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1"/>
  </bookViews>
  <sheets>
    <sheet name="2014" sheetId="1" r:id="rId1"/>
    <sheet name="2015" sheetId="2" r:id="rId2"/>
    <sheet name="2016" sheetId="3" r:id="rId3"/>
    <sheet name="2017" sheetId="4" r:id="rId4"/>
    <sheet name="NON PNBP 2017" sheetId="5" r:id="rId5"/>
    <sheet name="Publikasi Non Mateksi 2014" sheetId="7" r:id="rId6"/>
    <sheet name="PNM 2015" sheetId="9" r:id="rId7"/>
    <sheet name="PNM 2016 " sheetId="11" r:id="rId8"/>
    <sheet name="PNM 2017" sheetId="12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" i="7" l="1"/>
  <c r="E114" i="7"/>
  <c r="G114" i="7"/>
  <c r="F320" i="9"/>
  <c r="E320" i="9"/>
  <c r="G320" i="9"/>
  <c r="F279" i="11"/>
  <c r="E279" i="11"/>
  <c r="G279" i="11"/>
  <c r="A14" i="9" l="1"/>
  <c r="A22" i="9" s="1"/>
  <c r="A7" i="1" l="1"/>
  <c r="A10" i="1" s="1"/>
  <c r="A13" i="1" s="1"/>
  <c r="A16" i="1" s="1"/>
  <c r="A19" i="1" s="1"/>
  <c r="A22" i="1" s="1"/>
  <c r="A25" i="1" s="1"/>
  <c r="A28" i="1" s="1"/>
  <c r="A31" i="1" s="1"/>
  <c r="A34" i="1" s="1"/>
  <c r="A37" i="1" s="1"/>
  <c r="A40" i="1" s="1"/>
  <c r="A43" i="1" s="1"/>
  <c r="A46" i="1" s="1"/>
  <c r="A49" i="1" s="1"/>
  <c r="A52" i="1" s="1"/>
  <c r="A55" i="1" s="1"/>
  <c r="A58" i="1" s="1"/>
</calcChain>
</file>

<file path=xl/sharedStrings.xml><?xml version="1.0" encoding="utf-8"?>
<sst xmlns="http://schemas.openxmlformats.org/spreadsheetml/2006/main" count="1862" uniqueCount="783">
  <si>
    <t>Nama : STEFANUS ADI KRISTIAWAN</t>
  </si>
  <si>
    <t>NIDN : 0001056902 </t>
  </si>
  <si>
    <t>Nama : YUSEP MUSLIH PURWANA</t>
  </si>
  <si>
    <t>NIDN : 0002076805 </t>
  </si>
  <si>
    <t>Nama : AMIROTUL MUSTHOFIAH HM</t>
  </si>
  <si>
    <t>NIDN : 0004057004 </t>
  </si>
  <si>
    <t>Nama : ARY SETYAWAN</t>
  </si>
  <si>
    <t>NIDN : 0004126601 </t>
  </si>
  <si>
    <t>Nama : AGUS SETIYA BUDI</t>
  </si>
  <si>
    <t>NIDN : 0009097003 </t>
  </si>
  <si>
    <t>Nama : PURNAWAN GUNAWAN</t>
  </si>
  <si>
    <t>NIDN : 0009127306 </t>
  </si>
  <si>
    <t>Nama : SITI QOMARIYAH</t>
  </si>
  <si>
    <t>NIDN : 0015065807 </t>
  </si>
  <si>
    <t>Nama : SUYANTO</t>
  </si>
  <si>
    <t>NIDN : 0017035204 </t>
  </si>
  <si>
    <t>Nama : ANTONIUS MEDIYANTO</t>
  </si>
  <si>
    <t>NIDN : 0018016205 </t>
  </si>
  <si>
    <t>Nama : DEWI HANDAYANI</t>
  </si>
  <si>
    <t>NIDN : 0019097106 </t>
  </si>
  <si>
    <t>Group Riset : Transportasi Berkelanjutan</t>
  </si>
  <si>
    <t>Peningkatan Peran Paratransit sebagai Pendukung Sistem Transportasi yang Terintegrasi</t>
  </si>
  <si>
    <t>Didanai: Rp. 0</t>
  </si>
  <si>
    <t>S-1 Teknik Sipil</t>
  </si>
  <si>
    <t>Lolos Didanai</t>
  </si>
  <si>
    <t> Detail</t>
  </si>
  <si>
    <t>Nama : AGUS SUPRIYADI</t>
  </si>
  <si>
    <t>NIDN : 0022036008 </t>
  </si>
  <si>
    <t>Group Riset : SMARTCrete</t>
  </si>
  <si>
    <t>Perilaku balok beton bertulang yang ditambal dengan unsaturated polyester resin (UPR)-mortar dibawah pembebanan lentur</t>
  </si>
  <si>
    <t>Didanai: Rp. 15,000,000</t>
  </si>
  <si>
    <t>Nama : SETIONO</t>
  </si>
  <si>
    <t>NIDN : 0024027205 </t>
  </si>
  <si>
    <t>Group Riset : Pembangkit Listrik Tenaga Mini Hidro (PLTMH-JTS)</t>
  </si>
  <si>
    <t>Pengembangan Model Hujan-Debit untuk Simulasi Debit Tersedia (studi kasus ketersediaan debit di site Bah Bolon)</t>
  </si>
  <si>
    <t>Didanai: Rp. 20,000,000</t>
  </si>
  <si>
    <t>Nama : KUSNO ADI SAMBOWO</t>
  </si>
  <si>
    <t>NIDN : 0026106902 </t>
  </si>
  <si>
    <t>Group Riset : SMARTConMat</t>
  </si>
  <si>
    <t>Pengembangan Limbah PET Sebagai Agregat Dalam Pembuatan Panel Dinding</t>
  </si>
  <si>
    <t>Didanai: Rp. 17,500,000</t>
  </si>
  <si>
    <t>Nama : SLAMET PRAYITNO</t>
  </si>
  <si>
    <t>NIDN : 0027125305 </t>
  </si>
  <si>
    <t>Kapasitas lentur balok beton mutu tinggi metode Dreux Berserat tembaga</t>
  </si>
  <si>
    <t>Nama : BUDI UTOMO</t>
  </si>
  <si>
    <t>NIDN : 0029066004 </t>
  </si>
  <si>
    <t>Group Riset : Pengelolaan Limbah</t>
  </si>
  <si>
    <t>Kinerja Unit Pengolahan Air Limbah dengan Reaktor Elektrokimia Berpengaduk (UPAL-REB-P) untuk melayani Home Industry Batik</t>
  </si>
  <si>
    <t>Nama : WIDI HARTONO</t>
  </si>
  <si>
    <t>NIDN : 0029077305 </t>
  </si>
  <si>
    <t>Group Riset : Green Construction Toward Green Infrastructure</t>
  </si>
  <si>
    <t>Automasi Gambar Kerja Penulangan Beton Bertulang Untuk Meningkatkan Efisiensi Penggunaan Tulangan Baja Dalam Rangka Mewujudkan Green Construction</t>
  </si>
  <si>
    <t>Nama : GALUH CHRISMANINGWANG</t>
  </si>
  <si>
    <t>NIDN : 0610018502 </t>
  </si>
  <si>
    <t>Group Riset : SMARTWood</t>
  </si>
  <si>
    <t>Rekayasa Kuat Lekat Tulangan Bambu Takikan Pada Aplikasi Struktur Bangunan Sebagai Pengganti Tulangan Baja</t>
  </si>
  <si>
    <t>Nama : LYDIA NOVITRIANA NUR HIDAYATI</t>
  </si>
  <si>
    <t>NIDN : 0617118701 </t>
  </si>
  <si>
    <t>Model Pemilihan Moda Angkutan Mahasiswa Untuk Terwujudnya Green Campus Universitas Sebelas Maret (e-bike to campus)</t>
  </si>
  <si>
    <t>Didanai: Rp.</t>
  </si>
  <si>
    <t>Lolos Did</t>
  </si>
  <si>
    <t>Performance of unsaturated polyester resin (UPR)-mortar as patch repair material under flexural loading</t>
  </si>
  <si>
    <t>Didanai: Rp. 12,500,000</t>
  </si>
  <si>
    <t>Group Riset : UNS GeoScience</t>
  </si>
  <si>
    <t>Pemetaan Klasifikasi Situs Kegempaan di Kota Surakarta</t>
  </si>
  <si>
    <t>Estimasi Waktu Perjalanan Berbasis Kecepatan Sesaat dengan Metode Instantaneous dan Time Slice Model</t>
  </si>
  <si>
    <t>Group Riset : Unit Pengaduan dan Penjaminan Mutu Penelitian dan Pengabdian Kepada Masyarakat (UPPM. P2M)</t>
  </si>
  <si>
    <t>PENGEMBANGAN SISTEM INFORMASI HASIL RISET GUNA PENINGKATAN KUALITAS HASIL P2M DI LINGKUNGAN UNS</t>
  </si>
  <si>
    <t>Model Tulangan Bambu Takikan V Sebagai Pengganti Tulangan Baja Pada Aplikasi Struktur Balok Bangunan</t>
  </si>
  <si>
    <t>Rekayasa Beton Ringan Teknologi Foam dengan Penggunaan Serat Non Metal</t>
  </si>
  <si>
    <t>Didanai: Rp. 19,000,000</t>
  </si>
  <si>
    <t>Group Riset : Eko Infrastruktur Perkotaan</t>
  </si>
  <si>
    <t>Adaptasi Perubahan Iklim dan Strategi Pengelolaan Drainase Kota Surakarta (Tahun ke-1)</t>
  </si>
  <si>
    <t>Pengaruh Hidrologi terhadap Sedimentasi Sungai (studi kasus DAS Bah Bolon)-lanjutan</t>
  </si>
  <si>
    <t>Pemulihan Kuat Desak dan Modulus Elastisitas Beton Ringan (beragregat kasar pecahan genting) berserat aluminium pasca bakar dengan variasi waktu water curing.</t>
  </si>
  <si>
    <t>Optimalisasi Kebutuhan Ruang Parkir Kampus dalam Rangka Mendukung Program Green Campus Universitas Sebelas Maret</t>
  </si>
  <si>
    <t>Seismic vulnerability assessment of archetype reinforced concrete building based on the development of fragility curve using pushover analysis</t>
  </si>
  <si>
    <t>Didanai: Rp. 28,000,000</t>
  </si>
  <si>
    <t>Pemodelan degradasi beton memadat mandiri akibat serangan asam sulfat</t>
  </si>
  <si>
    <t>Didanai: Rp. 105,000,000</t>
  </si>
  <si>
    <t>Nama : ACHMAD BASUKI</t>
  </si>
  <si>
    <t>NIDN : 0001097105 </t>
  </si>
  <si>
    <t>PERKUATAN INSTITUSI GRUP RISET SMARTWood MELALUI RENCANA STRATEGIS DAN PENGELOLAAN YANG BAIK MENUJU RISET UNGGULAN</t>
  </si>
  <si>
    <t>Nama : SYAFI'I</t>
  </si>
  <si>
    <t>NIDN : 0002066708 </t>
  </si>
  <si>
    <t>Estimasi Pola Pergerakan Lalu Lintas di Kota Surakarta dengan Model Gravity</t>
  </si>
  <si>
    <t>Pengembangan Peta Kelas Situs Gempa dan Potensi Resiko Gempa Kota Surakarta</t>
  </si>
  <si>
    <t>Didanai: Rp. 29,400,000</t>
  </si>
  <si>
    <t>STABILISASI LERENG UNTUK ANTISIPASI BENCANA LONGSOR PADA INFRASTRUKTUR JALAN/ Infrastruktur, Transportasi dan teknologi Pertahanan</t>
  </si>
  <si>
    <t>Didanai: Rp. 52,500,000</t>
  </si>
  <si>
    <t>Nama : ENDAH SAFITRI</t>
  </si>
  <si>
    <t>NIDN : 0012127003 </t>
  </si>
  <si>
    <t>Optimalisasi Rasio Volumetrik Kekangan Eksternal untuk Meningkatkan Kurvatur Momen Kolom Dibawah Variasi Pembebanan Aksial</t>
  </si>
  <si>
    <t>Didanai: Rp. 35,000,000</t>
  </si>
  <si>
    <t>Maksimalisasi Pemanenan Air Hujan Untuk Minimalisasi Volume Banjir di Kota Surakarta (BIdang Unggulan: eko drainase)</t>
  </si>
  <si>
    <t>Didanai: Rp. 32,500,000</t>
  </si>
  <si>
    <t>Didanai: Rp. 24,000,000</t>
  </si>
  <si>
    <t>Nama : SOBRIYAH</t>
  </si>
  <si>
    <t>NIDN : 0022044803 </t>
  </si>
  <si>
    <t>Nama : FAJAR SRI HANDAYANI</t>
  </si>
  <si>
    <t>NIDN : 0022097504 </t>
  </si>
  <si>
    <t>No</t>
  </si>
  <si>
    <t>Foto</t>
  </si>
  <si>
    <t>Profile Dosen</t>
  </si>
  <si>
    <t>Judul Penelitian &amp; P2M</t>
  </si>
  <si>
    <t>Jurusan</t>
  </si>
  <si>
    <t>Tahun</t>
  </si>
  <si>
    <t>Status</t>
  </si>
  <si>
    <t>Detail</t>
  </si>
  <si>
    <t>Didanai: Rp. 30,100,000</t>
  </si>
  <si>
    <t>Automasi Gambar Kerja Penulangan Beton Bertulang Untuk Meningkatkan Efisiensi Penggunaan Tulangan Baja Dalam Rangka Mewujudkan Green Construction (Lanjutan), Bidang Infrastruktur dan Teknologi Informa</t>
  </si>
  <si>
    <t>Didanai: Rp. 27,300,000</t>
  </si>
  <si>
    <t>Integrasi Model Pengelolaan Pemeliharaan Gedung Puskesmas dan Pustu Dengan MS Visual Basic Dengan Metode Analytic Hierarchy Proccess (AHP) Berbasis Sistem Informasi Geografis (SIG), Infrastruktur, Tra</t>
  </si>
  <si>
    <t>Didanai: Rp. 23,100,000</t>
  </si>
  <si>
    <t>Didanai: Rp. 30,800,000</t>
  </si>
  <si>
    <t>Group Riset : Manajemen dan Rekayasa Infrastruktur</t>
  </si>
  <si>
    <t>Pengembangan Model Estimasi Biaya Konseptual pada Konstruksi Jalan</t>
  </si>
  <si>
    <t>Pengolahan Limbah GreyWater Rumah Tangga dengan Horizontal-Flow Planted Filter. (Bidang Unggulan: Air Bersih)</t>
  </si>
  <si>
    <t>Nama : SENOT SANGADJI</t>
  </si>
  <si>
    <t>NIDN : 0007087203 </t>
  </si>
  <si>
    <t>Nama : SURYOTO</t>
  </si>
  <si>
    <t>NIDN : 0009015807 </t>
  </si>
  <si>
    <t>Nama : BUDI YULIANTO</t>
  </si>
  <si>
    <t>NIDN : 0019077007 </t>
  </si>
  <si>
    <t>Nama : FLORENTINA PUNGKY P</t>
  </si>
  <si>
    <t>NIDN : 0029047302 </t>
  </si>
  <si>
    <t>Creep behaviour of self-compacting concrete containing high volume fly ash and its effect on the long-term deformation of reinforced concrete beam</t>
  </si>
  <si>
    <t>Didanai: Rp. 26,500,000</t>
  </si>
  <si>
    <t>Group Riset : Roadmate</t>
  </si>
  <si>
    <t>EVALUASI METODE PENANGANAN JALAN NASIONAL BERDASARKAN KONDISI FUNGSIONAL DAN STRUKTURAL JALAN_x000B_</t>
  </si>
  <si>
    <t>Didanai: Rp. 92,125,000</t>
  </si>
  <si>
    <t>Aplikasi damar aspal untuk perbaikan jalan lingkungan dengan lalu lintas rendah</t>
  </si>
  <si>
    <t>Group Riset : SMARTQ (Center of study on earthquake engineering)</t>
  </si>
  <si>
    <t>Kurva Kerapuhan (Fragility Curve) Sebagai Alat Evaluasi Kinerja Seismik Bangunan Gedung</t>
  </si>
  <si>
    <t>APLIKASI PORUS ASPAL UNTUK PENINGKATAN EFISIENSI PENERAPAN JALAN LINGKUNGAN YANG RAMAH LINGKUNGAN</t>
  </si>
  <si>
    <t>Didanai: Rp. 30,500,000</t>
  </si>
  <si>
    <t>Group Riset : Transportation Modelling</t>
  </si>
  <si>
    <t>Aplikasi Penyeberangan Jalan (Pelican Crossing) berbasis Demand Responsive dengan Menggunakan Metoda Fuzzy Logic</t>
  </si>
  <si>
    <t>Keselamatan Lalu Lintas Bagi Anak Sekolah melalui Program Safe Action dan Safe Condition</t>
  </si>
  <si>
    <t>Didanai: Rp. 30,000,000</t>
  </si>
  <si>
    <t>Perbandingan hasil uji di laboratorium dan hasil observasi pada Accelerated Pavement Test Lintrack</t>
  </si>
  <si>
    <t>Beton yang mampu â��menyembuhkan-diri-sendiriâ�� dengan Bio-inspired Porous Network Concrete</t>
  </si>
  <si>
    <t>Strategi Peningkatan Kinerja Kontraktor Mencapai Konstruksi yang Berkelanjutan </t>
  </si>
  <si>
    <t> Didanai: Rp. 26,500,000</t>
  </si>
  <si>
    <t>Analytical approaches to determine the structural capacity of reinforced self-compacting concrete incorporating high volume fly ash </t>
  </si>
  <si>
    <t> Didanai: Rp. 97,500,000</t>
  </si>
  <si>
    <t>Perencanaan Transportasi Barang guna mendukung Transportasi Ramah Lingkungan</t>
  </si>
  <si>
    <t>Didanai: Rp. 60,000,000</t>
  </si>
  <si>
    <t>Pengembangan Fungsi Kerapuhan (Fragility) untuk Evaluasi Kinerja Seismik Struktur Jembatan Jalan Raya </t>
  </si>
  <si>
    <t> Didanai: Rp. 23,000,000</t>
  </si>
  <si>
    <t>Pengembangan model resiko dan kerugian seismik kota Solo</t>
  </si>
  <si>
    <t>Didanai: Rp. 47,500,000</t>
  </si>
  <si>
    <t>Nama : EDY PURWANTO</t>
  </si>
  <si>
    <t>NIDN : 0012096804 </t>
  </si>
  <si>
    <t>Pengaruh Textile Reinforcement terhadap perilaku lentur polymer modified mortar</t>
  </si>
  <si>
    <t>Didanai: Rp. 27,000,000</t>
  </si>
  <si>
    <t>Analisis Manajemen dan Rekayasa Lalu Lintas Kawasan Viaduck Gilingan Dengan Menggunakan Microscopic Simulation Model Dalam Rangka Mendukung Program Sustainable Transportation</t>
  </si>
  <si>
    <t>Aplikasi E-Law Enforcement Lalu Lintas di Kota Surakarta</t>
  </si>
  <si>
    <t>Nama : DJUMARI</t>
  </si>
  <si>
    <t>NIDN : 0020105707 </t>
  </si>
  <si>
    <t>EKSPLORASI POTENSI TEKNIS DAN BISNIS DAMAR ASPAL SEBAGAI BAHAN PERKERASAN JALAN PENGGANTI ASPAL MINYAK / ENERGI BARU DAN TERBARUKAN</t>
  </si>
  <si>
    <t>Didanai: Rp. 80,000,000</t>
  </si>
  <si>
    <t>Model analisis pelat beton bertulang yang ditambal dengan unsaturated polyester resin mortar dibawah pembebanan lentur</t>
  </si>
  <si>
    <t>Didanai: Rp. 49,000,000</t>
  </si>
  <si>
    <t>Group Riset : CIDECS (Civil Engineering Infrastructure Desicion Support System)</t>
  </si>
  <si>
    <t>Aplikasi Inventarisasi dan Investigasi Kondisi Jembatan Beton di Surakarta menggunakan Google Maps</t>
  </si>
  <si>
    <t>Didanai: Rp. 26,000,000</t>
  </si>
  <si>
    <t>Dapatkah karakteristik bitumen (bahan pengikat) menjelaskan karakteristik campuran aspal </t>
  </si>
  <si>
    <t> Didanai: Rp. 27,500,000</t>
  </si>
  <si>
    <t>Sistem Informasi Pemeliharaan Gedung Pemerintah Dalam Rangka Mewujudkan Green Building</t>
  </si>
  <si>
    <t>Didanai: Rp. 52,990,000</t>
  </si>
  <si>
    <t>Group Riset :</t>
  </si>
  <si>
    <t>Rekayasa Model Tulangan Bambu Takikan Sebagai Pengganti Tulangan Baja Pada Aplikasi Struktur Balok Bangunan</t>
  </si>
  <si>
    <t> Didanai: Rp. 300,500,000</t>
  </si>
  <si>
    <t>Perencanaan Dimensi Alat Peredam Kecepatan Speed Bumps yang Nyaman bagi Pengendara dan Minim Polusi</t>
  </si>
  <si>
    <t> Didanai: Rp. 117,000,000</t>
  </si>
  <si>
    <t>Kapasitas Lentur Kolom Beton Bertulangan Bambu Takikan V Sebagai Pengganti Tulangan Baja </t>
  </si>
  <si>
    <t> Didanai: Rp. 150,000,000</t>
  </si>
  <si>
    <t>How green is road pavement? an assessment using life cycle environmental analysis</t>
  </si>
  <si>
    <t> Didanai: Rp. 100,000,000</t>
  </si>
  <si>
    <t>ROAD EVALUATION AND MONITORING SYSTEM (REMS) BERBASIS GIS BERDASARKAN METODE PCI</t>
  </si>
  <si>
    <t> Didanai: Rp. 145,858,000</t>
  </si>
  <si>
    <t>Perilaku struktur balok beton bertulang yang telah diperbaiki dengan unsaturated polyester resin mortar (UPR-M) dibawah pembebanan lentur, geser dan aksial-lentur.</t>
  </si>
  <si>
    <t> Didanai: Rp. 149,989,000</t>
  </si>
  <si>
    <t>Lolos Di</t>
  </si>
  <si>
    <t>PENELITIAN NON PNBP 2017</t>
  </si>
  <si>
    <t>PRODI TEKNIK SIPIL UNS</t>
  </si>
  <si>
    <t>PENELITIAN DANA PNBP 2017</t>
  </si>
  <si>
    <t>PENELITIAN DANA PNBP 2016</t>
  </si>
  <si>
    <t>PENELITIAN DANA PNBP 2015</t>
  </si>
  <si>
    <t>PENELITIAN DANA PNBP 2013</t>
  </si>
  <si>
    <t xml:space="preserve">Judul Seminar: Pertemuan Ilmiah XXVIII HFI Jateng &amp; DIY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</si>
  <si>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Pembuatan Prototipe Sensor Beban Bergerak Berbasis Serat Optik Berbentuk Koil dengan Interaksi Arduino Uno dan Lab view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</si>
  <si>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Pertemuan Ilmiah XXVIII HFI Jateng &amp; DIY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</si>
  <si>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HFI Jateng DIY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</si>
  <si>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0853-0823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</si>
  <si>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Yogyakarta </t>
    </r>
  </si>
  <si>
    <r>
      <t xml:space="preserve">Tahun : </t>
    </r>
    <r>
      <rPr>
        <b/>
        <sz val="11"/>
        <color theme="1"/>
        <rFont val="Calibri"/>
        <family val="2"/>
        <scheme val="minor"/>
      </rPr>
      <t xml:space="preserve">2014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</si>
  <si>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24 April 2014 </t>
    </r>
  </si>
  <si>
    <t xml:space="preserve">Berkas upload : </t>
  </si>
  <si>
    <t xml:space="preserve">AHMAD MARZUKI </t>
  </si>
  <si>
    <t>NIDN. 0008056803</t>
  </si>
  <si>
    <t xml:space="preserve">ARY SETYAWAN </t>
  </si>
  <si>
    <t>NIDN. 0004126601</t>
  </si>
  <si>
    <r>
      <t xml:space="preserve">Status Terindex : </t>
    </r>
    <r>
      <rPr>
        <b/>
        <sz val="11"/>
        <color theme="1"/>
        <rFont val="Calibri"/>
        <family val="2"/>
        <scheme val="minor"/>
      </rPr>
      <t>PROSIDING SEMINAR NASIONAL BER-ISBN</t>
    </r>
  </si>
  <si>
    <t xml:space="preserve">Judul Seminar: Analisis Cahaya Keluaran dari serat Optik Terbengkokkan untuk aplikasi weigh in Motion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</si>
  <si>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Analisis Cahaya Keluaran dari serat Optik Terbengkokkan untuk aplikasi weigh in Motion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</si>
  <si>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Seminar Nasional Sains Dan Pendidikan Sains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</si>
  <si>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UKSW Salatiga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</si>
  <si>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2087-0922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</si>
  <si>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Salatiga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</si>
  <si>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21 Juni 2014 </t>
    </r>
  </si>
  <si>
    <t xml:space="preserve">Judul Seminar: Engineering Innovation for Sustainable Development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</si>
  <si>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Adaptive Traffic Signal Control for Mixed Traffic Conditions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</si>
  <si>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The 1st International Conference On Engineering Technology and Industrial Application ICETIA 2014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</si>
  <si>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Muhammadiyah University of Surakarta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</si>
  <si>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2407-4330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</si>
  <si>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Surakarta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</si>
  <si>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04 December 2014 </t>
    </r>
  </si>
  <si>
    <t xml:space="preserve">BUDI YULIANTO </t>
  </si>
  <si>
    <t>NIDN. 0019077007</t>
  </si>
  <si>
    <r>
      <t xml:space="preserve">Status Terindex : </t>
    </r>
    <r>
      <rPr>
        <b/>
        <sz val="11"/>
        <color theme="1"/>
        <rFont val="Calibri"/>
        <family val="2"/>
        <scheme val="minor"/>
      </rPr>
      <t>PROSIDING SEMINAR INTERNASIONAL BER-ISBN</t>
    </r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</si>
  <si>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Motorcycle Taxi (Ojek) as one of Indonesian’s Future Sustainable Transportation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</si>
  <si>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ICETIA 1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</si>
  <si>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Universitas Muhammadiyah Surakarta (UMS)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</si>
  <si>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2014-12-04 </t>
    </r>
  </si>
  <si>
    <t xml:space="preserve">DEWI HANDAYANI </t>
  </si>
  <si>
    <t>NIDN. 0019097106</t>
  </si>
  <si>
    <t xml:space="preserve">Judul Seminar: Konferensi Nasional Teknik Sipil 8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</si>
  <si>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PENGARUH LEBAR CINCIN BAJA DALAM MENGEKANG BETON TERHADAP PENINGKATAN PERFORMA BETON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</si>
  <si>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Konferensi Nasional Teknik Sipil 8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</si>
  <si>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Institut Teknologi Nasional bandung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</si>
  <si>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978-602-71432-1-0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</si>
  <si>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Bandung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</si>
  <si>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16-17 Okt 2014 </t>
    </r>
  </si>
  <si>
    <t xml:space="preserve">ENDAH SAFITRI </t>
  </si>
  <si>
    <t>NIDN. 0012127003</t>
  </si>
  <si>
    <t xml:space="preserve">Iswandi Imran </t>
  </si>
  <si>
    <t>NIDN. AUTH00000005119</t>
  </si>
  <si>
    <t xml:space="preserve">Nuroji </t>
  </si>
  <si>
    <t>NIDN. AUTH00000005120</t>
  </si>
  <si>
    <t xml:space="preserve">SHOLIHIN AS'AD </t>
  </si>
  <si>
    <t>NIDN. 0001106705</t>
  </si>
  <si>
    <t xml:space="preserve">Judul Seminar: Peran Rekayasa Sipil dalam Pembangunan Infrastruktur Perkotaan Berkelanjutan Untuk Mendukung Percepatan dan Perluasan Pembangunan Ekonomi Indonesia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</si>
  <si>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Bar Bender Schedulling Tulangan Beton Dengan Ms Visual Basic 6.0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</si>
  <si>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Konteks 8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</si>
  <si>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Konsorsium 8 PT di Indonesia (ITENAS Bandung)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</si>
  <si>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ISBN 978-602-71432-1-0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</si>
  <si>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16-17 Oktober 2014 </t>
    </r>
  </si>
  <si>
    <t xml:space="preserve">WIDI HARTONO </t>
  </si>
  <si>
    <t>NIDN. 0029077305</t>
  </si>
  <si>
    <t xml:space="preserve">SOFA MARWOTO </t>
  </si>
  <si>
    <t>NIDN. 0010115813</t>
  </si>
  <si>
    <t xml:space="preserve">SUGIYARTO </t>
  </si>
  <si>
    <t>NIDN. 0021115504</t>
  </si>
  <si>
    <t xml:space="preserve">Judul Seminar: Peran Rekayasa Sipil dalam Pembangunan Infrastruktur Perkotaan Berkelanjutan untuk Mendukung Percepatan dan Perluasan Pembangunan Ekonomi Indonesia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</si>
  <si>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Kapasitas Lentur Tulangan Bambu Petung Takikan Tipe V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</si>
  <si>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Konferensi Teknik Sipil (Konteks) ke-8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</si>
  <si>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Konsorsium Perguruan Tinggi Penyelenggara Konferensi Teknik Sipil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</si>
  <si>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Institut Teknologi Nasional (Itenas) Bandung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</si>
  <si>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2014-10-16 </t>
    </r>
  </si>
  <si>
    <t xml:space="preserve">GALUH CHRISMANINGWANG </t>
  </si>
  <si>
    <t>NIDN. 0610018502</t>
  </si>
  <si>
    <t xml:space="preserve">AGUS SETIYA BUDI </t>
  </si>
  <si>
    <t>NIDN. 0009097003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</si>
  <si>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Kekuatan Tekan dan Lentur Sambungan Baut, Pasak Bambu dan Paku Batang Laminated Veneer Lumber (LVL) Kayu Sengon </t>
    </r>
  </si>
  <si>
    <t xml:space="preserve">ACHMAD BASUKI </t>
  </si>
  <si>
    <t>NIDN. 0001097105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</si>
  <si>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Prioritas Pemeliharaan Prioritas Pemeliharaan Gedung Kelurahan Di Kota Surakarta </t>
    </r>
  </si>
  <si>
    <t xml:space="preserve">Judul Seminar: Peran Rekayasa Sipil Dalam Pembangunan Infrastruktur Perkotaan Berkelanjutan Untuk Mendukung Percepatan Dan Perluasan Pembangunan Ekonomi Indonesia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</si>
  <si>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Studi perbandingan beberapa rumus empiris indeks kompresi (Cc)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</si>
  <si>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konteks8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</si>
  <si>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ITENAS BANDUNG </t>
    </r>
  </si>
  <si>
    <t xml:space="preserve">NIKEN SILMI SURJANDARI </t>
  </si>
  <si>
    <t>NIDN. 0003096903</t>
  </si>
  <si>
    <t>NO</t>
  </si>
  <si>
    <t>DETAIL SEMINAR</t>
  </si>
  <si>
    <t>PENULIS</t>
  </si>
  <si>
    <t>STATUS DATA</t>
  </si>
  <si>
    <t>DAFTAR PUBLIKASI DOSEN PRODI TEKNIK SIPIL</t>
  </si>
  <si>
    <t>UNIVERSITAS SEBELAS MARET SURAKARTA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</si>
  <si>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Pembuatan dan Pengujian Spektrometer Cahaya dengan Metode Celah Banyak Berbasis Komputer </t>
    </r>
  </si>
  <si>
    <r>
      <t xml:space="preserve">Status Terindex : </t>
    </r>
    <r>
      <rPr>
        <b/>
        <sz val="11"/>
        <color theme="1"/>
        <rFont val="Calibri"/>
        <family val="2"/>
        <scheme val="minor"/>
      </rPr>
      <t xml:space="preserve">PROSIDING SEMINAR NASIONAL BER-ISBN </t>
    </r>
  </si>
  <si>
    <t xml:space="preserve">Judul Seminar: The 3rd International Conference on Adfvanced Engineering and Technology (ICAMET)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</si>
  <si>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The Structural Properties Evaluation on Ultra-Thin Surfacing Hot Mixture Asphalt Concrete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</si>
  <si>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International Conference on Adfvanced Engineering and Technology (ICAMET)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</si>
  <si>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Ho Chi Minh City University of Technology, Vietnam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</si>
  <si>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754-755.828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</si>
  <si>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Ho Chi Minh City Vietnam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</si>
  <si>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4 - 5 December 2014 </t>
    </r>
  </si>
  <si>
    <t xml:space="preserve">ARIF BUDIARTO </t>
  </si>
  <si>
    <t>NIDN. 0016046305</t>
  </si>
  <si>
    <r>
      <t xml:space="preserve">Status Terindex : </t>
    </r>
    <r>
      <rPr>
        <b/>
        <sz val="11"/>
        <color theme="1"/>
        <rFont val="Calibri"/>
        <family val="2"/>
        <scheme val="minor"/>
      </rPr>
      <t>PROSIDING SEMINAR INTERNASIONAL (BER ISBN/ DALAM BERKALA BER-ISSN) TERINDEKS OLEH LEMBAGA PENGINDEKS SELAIN SCOPUS ATAU WEB OF SCIENCE</t>
    </r>
  </si>
  <si>
    <t xml:space="preserve">Judul Seminar: The 3rd International Conference on Sustainable Technology Development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</si>
  <si>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The Development of Slurry Seal Design with Ordinary Portland cement Replacement by Low Calcium Fly Ash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</si>
  <si>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International Conference on Sustainable Technology Development (ICSTD)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</si>
  <si>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University of Udayana Bali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</si>
  <si>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978-979-9765-3-6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</si>
  <si>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Bali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</si>
  <si>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30-31 Oktober 2014 </t>
    </r>
  </si>
  <si>
    <t xml:space="preserve">DJOKO SARWONO </t>
  </si>
  <si>
    <t>NIDN. 0015046011</t>
  </si>
  <si>
    <t xml:space="preserve">MS. Adnan </t>
  </si>
  <si>
    <t>NIDN. AUTH00000003235</t>
  </si>
  <si>
    <r>
      <t xml:space="preserve">Status Terindex : </t>
    </r>
    <r>
      <rPr>
        <b/>
        <sz val="11"/>
        <color theme="1"/>
        <rFont val="Calibri"/>
        <family val="2"/>
        <scheme val="minor"/>
      </rPr>
      <t xml:space="preserve">PROSIDING SEMINAR INTERNASIONAL (BER ISBN/ DALAM BERKALA BER-ISSN) TERINDEKS OLEH LEMBAGA PENGINDEKS SELAIN SCOPUS ATAU WEB OF SCIENCE </t>
    </r>
  </si>
  <si>
    <r>
      <t xml:space="preserve">tatus Terindex : </t>
    </r>
    <r>
      <rPr>
        <b/>
        <sz val="11"/>
        <color theme="1"/>
        <rFont val="Calibri"/>
        <family val="2"/>
        <scheme val="minor"/>
      </rPr>
      <t xml:space="preserve">PROSIDING SEMINAR INTERNASIONAL BER-ISBN </t>
    </r>
  </si>
  <si>
    <r>
      <t xml:space="preserve">Status Terindex : </t>
    </r>
    <r>
      <rPr>
        <b/>
        <sz val="11"/>
        <color theme="1"/>
        <rFont val="Calibri"/>
        <family val="2"/>
        <scheme val="minor"/>
      </rPr>
      <t xml:space="preserve">PROSIDING SEMINAR INTERNASIONAL BER-ISBN </t>
    </r>
  </si>
  <si>
    <t>Detail Seminar</t>
  </si>
  <si>
    <t>Penulis Seminar</t>
  </si>
  <si>
    <t>Status Data</t>
  </si>
  <si>
    <t xml:space="preserve">Judul Seminar: Peran Inovasi Rekayasa Sipil Menuju Infrastruktur Berkelanjutan yang Tanggap Terhadap Bencana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</si>
  <si>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Pengaruh Abrasi Air Laut pada Beton Mutu Tinggi dengan Bahan Tambah Abu Sekam Padi Ditinjau dari Modulus Elastisitas dan Modulus of Rupture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</si>
  <si>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KoNTekS 9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</si>
  <si>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Komisariat Daerah VI Badan Musyawarah Pendidikan Tinggi Teknik Sipil Seluruh Indonesia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</si>
  <si>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978-602-8817-67-7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</si>
  <si>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Makassar </t>
    </r>
  </si>
  <si>
    <r>
      <t xml:space="preserve">Tahun : </t>
    </r>
    <r>
      <rPr>
        <b/>
        <sz val="11"/>
        <color theme="1"/>
        <rFont val="Calibri"/>
        <family val="2"/>
        <scheme val="minor"/>
      </rPr>
      <t xml:space="preserve">2015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</si>
  <si>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7-8 Oktober 2015 </t>
    </r>
  </si>
  <si>
    <t xml:space="preserve">Judul Seminar: Smart Rehabilitation and Maintenance for Sustainable Construction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</si>
  <si>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APPLICATION OF AHP METHOD FOR DETERMINING THE PRIORITY OF PUSKESMAS PEMBANTU BUILDING MAINTENANCE BASE ON GIS IN SUKOHARJO DISTRICT CENTRAL OF JAVA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</si>
  <si>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3rd ICRMCE (International Conference on Rehabilitation and Maintenance in Civil Engineering)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</si>
  <si>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Prodi Teknik Sipil UNS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</si>
  <si>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ISSN 1662-7482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</si>
  <si>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Solo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</si>
  <si>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19-21 Nopember 2015 </t>
    </r>
  </si>
  <si>
    <t xml:space="preserve">BUDI LAKSITO </t>
  </si>
  <si>
    <t>NIDN. 0008095101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</si>
  <si>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COMPUTER PROGRAM FOR REINFORCED CONCRETE BAR BENDING SCHEDULLING TO INCREASE EFFICIENCY OF REINFORCEMENT </t>
    </r>
  </si>
  <si>
    <r>
      <t xml:space="preserve">Status Terindex : </t>
    </r>
    <r>
      <rPr>
        <b/>
        <sz val="11"/>
        <color theme="1"/>
        <rFont val="Calibri"/>
        <family val="2"/>
        <scheme val="minor"/>
      </rPr>
      <t>PROSIDING SEMINAR INTERNASIONAL (BER ISBN/ DALAM BERKALA BER-ISSN) TERINDEKS SCOPUS</t>
    </r>
  </si>
  <si>
    <t xml:space="preserve">Judul Seminar: The 5th International Conference of Euro Asia Civil Engineering Forum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</si>
  <si>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The effect of pavement condition on vehicle speeds and motor vehicles emissions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</si>
  <si>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EACEF-5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</si>
  <si>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European Asian Civil Engineering Forum/ Universitas Petra Surabaya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</si>
  <si>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1877-7058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</si>
  <si>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Surabaya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</si>
  <si>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15-18 September 2015 </t>
    </r>
  </si>
  <si>
    <t xml:space="preserve">Irvan Kusdiantoro </t>
  </si>
  <si>
    <t>NIDN. AUTH00000003204</t>
  </si>
  <si>
    <t xml:space="preserve">Judul Seminar: Seminar Nasional Teknik Sipil V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</si>
  <si>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Aplikasi Penggunaan Ethylene Vinyl Acetate (EVA) Modified Asphalt pada Thin Surfacing Hot Mix Asphalt Ditinjau dari Nilai Marshall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</si>
  <si>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Seminar Nasional Teknik Sipil V Tahun 2015 – UMS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</si>
  <si>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Universitas Muhamadiyah Surakarta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</si>
  <si>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2459-9727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</si>
  <si>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19 Mei 2015 </t>
    </r>
  </si>
  <si>
    <t xml:space="preserve">Bakhi M.A </t>
  </si>
  <si>
    <t>NIDN. AUTH00000003230</t>
  </si>
  <si>
    <t xml:space="preserve">Ardian, Muhammad </t>
  </si>
  <si>
    <t>NIDN. AUTH00000003229</t>
  </si>
  <si>
    <t xml:space="preserve">Novriandi, Prasdita </t>
  </si>
  <si>
    <t>NIDN. AUTH00000003228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</si>
  <si>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Perencanaan dan Pengujian Aspal Penetrasi 60/70 yang Dimodifikasi dengan Etyhlene Vinyl Acetate (EVA) </t>
    </r>
  </si>
  <si>
    <t>NIDN. AUTH00000003232</t>
  </si>
  <si>
    <t xml:space="preserve">Mawid Dwi Sistra </t>
  </si>
  <si>
    <t>NIDN. AUTH00000003231</t>
  </si>
  <si>
    <t xml:space="preserve">Judul Seminar: The 5th International Conference of Euro Asia Civil Engineering Forum (EACEF-5)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</si>
  <si>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Predicting the remaining service life of road using pavement condition index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</si>
  <si>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The 5th International Conference of Euro Asia Civil Engineering Forum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</si>
  <si>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Universitas Petra Surabaya </t>
    </r>
  </si>
  <si>
    <t xml:space="preserve">Jolis Nainggolan </t>
  </si>
  <si>
    <t>NIDN. AUTH00000003014</t>
  </si>
  <si>
    <t xml:space="preserve">Judul Seminar: Smart Rehabilitation and Maintenance in Civil Engineering for Sustainable Construction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</si>
  <si>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The Challenges of Road Preservation Program for Indonesian National Roadway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</si>
  <si>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The 3rd Conference on Rehabilitation and maintenance of Civil Engineering (ICRMCE)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</si>
  <si>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Universitas Sebelas Maret Surakarta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</si>
  <si>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in progress by TTP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</si>
  <si>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19-20 Nopember 2015 </t>
    </r>
  </si>
  <si>
    <t xml:space="preserve">Agus Taufik Mulyono </t>
  </si>
  <si>
    <t>NIDN. AUTH00000003205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</si>
  <si>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Strategi Pengembang Perumahan Menggunakan Rational Decision Model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</si>
  <si>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Konferensi Nasional teknik Sipil 9 (KoNTekS09)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</si>
  <si>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Universitas Hasanudin Makassar </t>
    </r>
  </si>
  <si>
    <t xml:space="preserve">FAJAR SRI HANDAYANI </t>
  </si>
  <si>
    <t>NIDN. 0022097504</t>
  </si>
  <si>
    <t xml:space="preserve">Judul Seminar: Connectivity of Transportation Infrastructure in Supporting Logistic System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</si>
  <si>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Peran Pengembang, Konsultan, Dan Tim Evaluasi Analisis Dampak Lalu Lintas (Andalalin) di Kota Surakarta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</si>
  <si>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Forum Studi Transportasi antar Perguruan Tinggi ke 18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</si>
  <si>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Universitas Lampung Indonesia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</si>
  <si>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1411-2442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</si>
  <si>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Lampung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</si>
  <si>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27 - 30 Agustus 2015 </t>
    </r>
  </si>
  <si>
    <t xml:space="preserve">SETIONO </t>
  </si>
  <si>
    <t>NIDN. 0024027205</t>
  </si>
  <si>
    <t xml:space="preserve">Sukma Larastiti </t>
  </si>
  <si>
    <t>NIDN. AUTH00000001885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</si>
  <si>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Kinerja Analisis Dampak Lalu Lintas (Andalalin) di Kota Surakarta </t>
    </r>
  </si>
  <si>
    <t>NIDN. AUTH00000001888</t>
  </si>
  <si>
    <t xml:space="preserve">Judul Seminar: Connectivity of Transportation Infrastructure in Supporting Logistic Transportation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</si>
  <si>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ESTIMASI MATRIK ASAL TUJUAN (MAT) DARI DATA ARUS LALU LINTAS DENGAN METODE ESTIMASI KUADRAT TERKECIL MENGGUNAKAN PIRANTI LUNAK EMME/3 (STUDI KASUS KOTA SURAKARTA)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</si>
  <si>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The 18th International Symposium of Indonesian Inter University Transport Studies Forum (FSTPT)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</si>
  <si>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Forum Studi Transportasi Antar Perguruan Tinggi (FSTPT)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</si>
  <si>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979-95721-2-18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</si>
  <si>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Bandar Lampung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</si>
  <si>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27 - 30 Agustus </t>
    </r>
  </si>
  <si>
    <t xml:space="preserve">SYAFI'I </t>
  </si>
  <si>
    <t>NIDN. 0002066708</t>
  </si>
  <si>
    <t xml:space="preserve">SLAMET JAUHARI LEGOWO </t>
  </si>
  <si>
    <t>NIDN. 0013046704</t>
  </si>
  <si>
    <t xml:space="preserve">Elfa Monica Zada </t>
  </si>
  <si>
    <t>NIDN. AUTH00000001594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</si>
  <si>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ESTIMASI MATRIK ASAL TUJUAN DARI DATA ARUS LALU LINTAS DENGAN M ETODE ESTIMASI ENTROPI MAKSIMUM MENGGUNAKAN PIRANTI LUNAK EMME/3 (STUDI KASUS KOTA SURAKARTA) </t>
    </r>
  </si>
  <si>
    <t xml:space="preserve">Zuli Astria </t>
  </si>
  <si>
    <t>NIDN. AUTH00000001595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</si>
  <si>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ESTIMASI MATRIKS ASAL TUJUAN DARI DATA LALU LINTAS DENGAN METODE PENAKSIRAN KEMIRIPAN MAKSIMUM MENGGUNAKAN SOFTWARE EMME/3 (STUDI KASUS KOTA SURAKARTA) </t>
    </r>
  </si>
  <si>
    <t xml:space="preserve">Resita Arum Permata </t>
  </si>
  <si>
    <t>NIDN. AUTH00000001600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</si>
  <si>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ESTIMASI MATRIK ASAL TUJUAN DARI DATA LALU LINTAS DENGAN METODE ESTIMASI INFERENSI BAYESIAN MENGGUNAKAN PIRANTI LUNAK EMME/3 (Studi Kasus Kota Surakarta) </t>
    </r>
  </si>
  <si>
    <t xml:space="preserve">Wulan Septiyani </t>
  </si>
  <si>
    <t>NIDN. AUTH00000001603</t>
  </si>
  <si>
    <t xml:space="preserve">Judul Seminar: Engineering for Creative Industry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</si>
  <si>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Location Determinants of Campus Bus Stop to Support Green Campus Program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</si>
  <si>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ICETIA 2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</si>
  <si>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ISSN 2470-4330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</si>
  <si>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2015-10-15 </t>
    </r>
  </si>
  <si>
    <t xml:space="preserve">AMIROTUL MUSTHOFIAH HM </t>
  </si>
  <si>
    <t>NIDN. 0004057004</t>
  </si>
  <si>
    <t xml:space="preserve">KUSWANTO NURHADI </t>
  </si>
  <si>
    <t>NIDN. 0015056014</t>
  </si>
  <si>
    <t xml:space="preserve">SURYOTO </t>
  </si>
  <si>
    <t>NIDN. 0009015807</t>
  </si>
  <si>
    <t xml:space="preserve">Dzul Khairinina Tamimi </t>
  </si>
  <si>
    <t>NIDN. AUTH00000001657</t>
  </si>
  <si>
    <t xml:space="preserve">Judul Seminar: Energy Efficient and Advanced Material for Sustainable Development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</si>
  <si>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Tensile and Burning Properties of Clay/Phenolic/GF Composite and Its Application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</si>
  <si>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ICE-SEAM 2015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</si>
  <si>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Mechanical Engineering Department, Engineering Faculty, UNS - AIP Proceeding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</si>
  <si>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AIP Proceeding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</si>
  <si>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surakarta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</si>
  <si>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2015-11-11 </t>
    </r>
  </si>
  <si>
    <t xml:space="preserve">KUNCORO DIHARJO </t>
  </si>
  <si>
    <t>NIDN. 0003017104</t>
  </si>
  <si>
    <t xml:space="preserve">STEFANUS ADI KRISTIAWAN </t>
  </si>
  <si>
    <t>NIDN. 0001056902</t>
  </si>
  <si>
    <t xml:space="preserve">V.Bram Armunanto </t>
  </si>
  <si>
    <t>NIDN. AUTH00000002441</t>
  </si>
  <si>
    <t xml:space="preserve">Judul Seminar: International Conference on Civil, Architectural, Structural,and Constructional Engineering 2015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</si>
  <si>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Effect of high volume fly ash on the chloride penetration resistance of Self-Compacting Concrete (SCC)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</si>
  <si>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ICCASCE 2015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</si>
  <si>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Dong-A University, South Korea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</si>
  <si>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978-1-138-02849-4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</si>
  <si>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Busan, South Korea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</si>
  <si>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2015-08-21 </t>
    </r>
  </si>
  <si>
    <t xml:space="preserve">WIBOWO </t>
  </si>
  <si>
    <t>NIDN. 0007106805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</si>
  <si>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Effect of patching thickness on the flexural performance of patched reinforced concrete beams </t>
    </r>
  </si>
  <si>
    <t xml:space="preserve">AGUS SUPRIYADI </t>
  </si>
  <si>
    <t>NIDN. 0022036008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</si>
  <si>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Influence of span-length on seismic vulnerability of reinforced concrete buildings based on their fragility curves </t>
    </r>
  </si>
  <si>
    <t xml:space="preserve">EDY PURWANTO </t>
  </si>
  <si>
    <t>NIDN. 0012096804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</si>
  <si>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. Influence of story number on the Seismic Performance Factors (SPFs) of reinforced concrete frame buildings calculated using FEMA P695 procedure </t>
    </r>
  </si>
  <si>
    <t xml:space="preserve">Judul Seminar: 10th Joint Conference on Chemistry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</si>
  <si>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Degradation of self-compacting concrete (SCC) due to sulfuric acid attack: Experiment investigation on the effect of high volume fly ash content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</si>
  <si>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10th Joint Conference on Chemistry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</si>
  <si>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UNS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</si>
  <si>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1757-899X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</si>
  <si>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2015-09-08 </t>
    </r>
  </si>
  <si>
    <t xml:space="preserve">SUNARMASTO </t>
  </si>
  <si>
    <t>NIDN. 0017075605</t>
  </si>
  <si>
    <t xml:space="preserve">Judul Seminar: Resilience and Reliability of Civil Engineering Infrastructure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</si>
  <si>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Finite Element Method (FEM) of Rigid Pavement Laid on Soft Soil Stabilized with Soil Cement Column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</si>
  <si>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ICRMCE 2015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</si>
  <si>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Sebelas Maret University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</si>
  <si>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978-3-03835-606-6 </t>
    </r>
  </si>
  <si>
    <t xml:space="preserve">YUSEP MUSLIH PURWANA </t>
  </si>
  <si>
    <t>NIDN. 0002076805</t>
  </si>
  <si>
    <t xml:space="preserve">Status Terindex :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</si>
  <si>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Stress Analyses in the Combination of Footplate and Caisson Foundation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</si>
  <si>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3rd ICRMCE 2015 </t>
    </r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</si>
  <si>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Axial Pile Capacity Prediction Obtained from Environmental Friendly Jack-In Piling Test on Clayey Soil </t>
    </r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</si>
  <si>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Technical Review of Slope Failure (Case Study of Tawangmangu-Cemorosewu Sta. 4+600 Section) </t>
    </r>
  </si>
  <si>
    <t xml:space="preserve">MAMOK SOEPRAPTO RAHARDJO </t>
  </si>
  <si>
    <t>NIDN. 0010075109</t>
  </si>
  <si>
    <t xml:space="preserve">Judul Seminar: The 5th International Conference of Europe Asia Civil Engineering Forum 2015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</si>
  <si>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Effect of high volume fly ash on shrinkage of self-compacting concrete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</si>
  <si>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EACEF 2015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</si>
  <si>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Universitas Kristen Petra </t>
    </r>
  </si>
  <si>
    <t xml:space="preserve">ISBN : </t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</si>
  <si>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Surrabaya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</si>
  <si>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2015-09-15 </t>
    </r>
  </si>
  <si>
    <t xml:space="preserve">MTM Aditya </t>
  </si>
  <si>
    <t>NIDN. AUTH00000003131</t>
  </si>
  <si>
    <t xml:space="preserve">Judul Seminar: Smart Rehabilitation and Maintenance in Civil Engineering for Sustainabel Construction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</si>
  <si>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Structural Performance Evaluation With Pushover Analysis Case Study : The Integrated Central Surgery Building, Bethesda Hospital in Yogyakarta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</si>
  <si>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The 3rd International Conference on Rehabilitation and Maintenance in Civil Engineering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</si>
  <si>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Teknik Sipil FT UNS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</si>
  <si>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ISSN: 1662-7482, Vol. 845, pp 265-273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</si>
  <si>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2015-11-19, 21 </t>
    </r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</si>
  <si>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Seismic Vulnerability of Reinforced Concrete Building Based on the Development of Fragility Curve: A Case study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</si>
  <si>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ISSN: 1662-7482, Vol. 845, pp 252-258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</si>
  <si>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2015-11-19 </t>
    </r>
  </si>
  <si>
    <t xml:space="preserve">SENOT SANGADJI </t>
  </si>
  <si>
    <t>NIDN. 0007087203</t>
  </si>
  <si>
    <t xml:space="preserve">Judul Seminar: Seminar Nasional Teknik Sipil V Tahun 2015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</si>
  <si>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PENGARUH BITUMEN MODIFIKASI ETHYLENE VINYL ACETATE (EVA) PADA THIN SURFACING HOT MIX ASPHALT (TSHMA) TERHADAP UJI UNCONFINED COMPRESSIVE STRENGTH (UCS) DAN INDIRECT TENSILE STRENGTH (ITS) </t>
    </r>
  </si>
  <si>
    <t xml:space="preserve">BAKHI MA </t>
  </si>
  <si>
    <t>NIDN. AUTH00000003227</t>
  </si>
  <si>
    <t xml:space="preserve">Ryan Kurniawan </t>
  </si>
  <si>
    <t>NIDN. AUTH00000003226</t>
  </si>
  <si>
    <t xml:space="preserve">Judul Seminar: Resilience and Reliability of Civil Engineering Infrastructures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</si>
  <si>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The Analysis of Sediment Transport Using Yang Method, Engelund-Hansen Method, and Bagnold Method in Bah Bolon River, Simalungun Regency of North Sumatera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</si>
  <si>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3rd International Conference on Rehabilitation and Maintenance in Civil Engineering (ICRMCE)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</si>
  <si>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Dept. of Civil Engineering, University of Sebelas Maret (UNS-Solo)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</si>
  <si>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ISSN: 1662-7482, Vol. 845; Applied Mechanics and Materials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</si>
  <si>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Surakarta, Indonesia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</si>
  <si>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2015-11-19 sampai 2015-11-21 </t>
    </r>
  </si>
  <si>
    <t xml:space="preserve">SUYANTO </t>
  </si>
  <si>
    <t>NIDN. 0017035204</t>
  </si>
  <si>
    <t xml:space="preserve">RR RINTIS HADIANI </t>
  </si>
  <si>
    <t>NIDN. 0020016308</t>
  </si>
  <si>
    <t xml:space="preserve">Rian Mantasa Salve Prastica </t>
  </si>
  <si>
    <t>NIDN. AUTH00000005379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</si>
  <si>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Rainfall Simulation at Bah Bolon Watershed with Backpropagation Artificial Neural Network Based on Rainfall Data Using Scilab </t>
    </r>
  </si>
  <si>
    <t xml:space="preserve">SOLICHIN </t>
  </si>
  <si>
    <t>NIDN. 0010016008</t>
  </si>
  <si>
    <t xml:space="preserve">E. Erlangga </t>
  </si>
  <si>
    <t>NIDN. AUTH00000003366</t>
  </si>
  <si>
    <t xml:space="preserve">Judul Seminar: Civil Engineering Innovation for a Sustainable Future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</si>
  <si>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Analysis of rainfall-runoff neuron input model with artificial neural network for simulation for availability of discharge at Bah Bolon Watershed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</si>
  <si>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The 5th International Conference of Euro Asia Civil Engineering Forum (EACEF-5)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</si>
  <si>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Petra University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</si>
  <si>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ISSN 1877-7058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</si>
  <si>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2015-9-15 sampai 2105-9-18 </t>
    </r>
  </si>
  <si>
    <t xml:space="preserve">Judul Seminar: Geotechnical Role in Mega Structure Construction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</si>
  <si>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The Study of Determination of Seismic Site Class of Surakarta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</si>
  <si>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10th Indonesian geotechnical Conference and 19th Annual Scientific Meeting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</si>
  <si>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Himpunan Ahli teknik Tanah Indonesia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</si>
  <si>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978-602-17221-3-8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</si>
  <si>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Jakarta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</si>
  <si>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2015-11-24 </t>
    </r>
  </si>
  <si>
    <t xml:space="preserve">Judul Seminar: Geotechnique, Construction Materials and Environment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</si>
  <si>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THE CHARACTERISTIC OF SAND-KAOLIN CLAY MIXTURE AS ARTIFICIAL MATERIAL FOR LABORATORY SOIL TESTING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</si>
  <si>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Fifth International Conference on Geotechnique, Construction Materials and Environment, 16 to 18 November 2015,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</si>
  <si>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THE GEOMATE INTAERNATIONAL SOCIETY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</si>
  <si>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978-4-9905958-4-5 C3051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</si>
  <si>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Osaka, Japan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</si>
  <si>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2015-11-16 </t>
    </r>
  </si>
  <si>
    <t xml:space="preserve">Judul Seminar: ICAMET 2014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</si>
  <si>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Effect of Fly Ash on Compressive Strength and Porosity of Self-Compacting Concrete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</si>
  <si>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International Conference on Advanced Materials Engineering and Technology 2014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</si>
  <si>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UNIMAP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</si>
  <si>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1662-7482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</si>
  <si>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Ho Chi Minh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</si>
  <si>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2014-12-4 </t>
    </r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</si>
  <si>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Predicting the Remaining Service Life of Road Using Pavement Condition Index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</si>
  <si>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Procedia Engineering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</si>
  <si>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Procedia Engineering 125 ( 2015 ) 417 – 423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</si>
  <si>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2015-November-23 </t>
    </r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</si>
  <si>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The Analysis of Sediment Transport Using Yang Method, EngelundHansen Method, and Bagnold Method in Bah Bolon River, Simalungun Regency of North Sumatera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</si>
  <si>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3rd ICRMCE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</si>
  <si>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FT Sipil UNS </t>
    </r>
  </si>
  <si>
    <t>NIDN. AUTH00000005378</t>
  </si>
  <si>
    <t xml:space="preserve">Judul Seminar: Green Technology for Sustainable Development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</si>
  <si>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Deformation Behavior of Concrete Due to the Influence of the Steel Ring Width Variations as the External Confinement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</si>
  <si>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3rd International Conference on Sustainable Technology Development (ICSTD)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</si>
  <si>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3rd International Conference on Sustainable Technology Development (ICSTD) (Applied Mechanics and Materials Vol 776 - 2015)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</si>
  <si>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Denpasar Bali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</si>
  <si>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2014-10-30 </t>
    </r>
  </si>
  <si>
    <t>NIDN. AUTH00000005430</t>
  </si>
  <si>
    <t>NIDN. AUTH00000005431</t>
  </si>
  <si>
    <t>Sumber iris1103.uns.ac.id</t>
  </si>
  <si>
    <t>Tahun Akademik 2015</t>
  </si>
  <si>
    <t>Status Terindex : PROSIDING SEMINAR INTERNASIONAL (BER ISBN/ DALAM BERKALA BER-ISSN) TERINDEKS SCOPUS</t>
  </si>
  <si>
    <t>Tahun Akademik 2014</t>
  </si>
  <si>
    <t xml:space="preserve">Judul Seminar: Advanced Material for Better Future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</si>
  <si>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Use of Macrophyte Plants, Sand, and Gravel Materials in Manmade Wetlands for Greywater Treatment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</si>
  <si>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International Conference on Advance Material for Better Future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</si>
  <si>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FMIPA UNS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</si>
  <si>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ICAMBF2016 </t>
    </r>
  </si>
  <si>
    <r>
      <t xml:space="preserve">Tahun : </t>
    </r>
    <r>
      <rPr>
        <b/>
        <sz val="11"/>
        <color theme="1"/>
        <rFont val="Calibri"/>
        <family val="2"/>
        <scheme val="minor"/>
      </rPr>
      <t xml:space="preserve">2016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</si>
  <si>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3-4 Oktober 2016 </t>
    </r>
  </si>
  <si>
    <t xml:space="preserve">SITI QOMARIYAH </t>
  </si>
  <si>
    <t>NIDN. 0015065807</t>
  </si>
  <si>
    <t xml:space="preserve">ARI HANDONO RAMELAN </t>
  </si>
  <si>
    <t>NIDN. 0023026103</t>
  </si>
  <si>
    <t xml:space="preserve">PRABANG SETYONO </t>
  </si>
  <si>
    <t>NIDN. 0024057202</t>
  </si>
  <si>
    <t xml:space="preserve">SOBRIYAH </t>
  </si>
  <si>
    <t>NIDN. 0022044803</t>
  </si>
  <si>
    <t xml:space="preserve">Judul Seminar: Aplikasi Energi dan Teknologi Maju untuk Kemajuan Bangsa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</si>
  <si>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PENGISIAN DATA HUJAN YANG HILANG DENGAN METODE ARIMA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</si>
  <si>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Seminar Nasional Sains dan Teknologi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</si>
  <si>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Fakultas Teknik Universitas Muhammadiyah Jakarta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</si>
  <si>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2407-1846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</si>
  <si>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2019-11-08 </t>
    </r>
  </si>
  <si>
    <t xml:space="preserve">Purwanto </t>
  </si>
  <si>
    <t>NIDN. AUTH00000005055</t>
  </si>
  <si>
    <t xml:space="preserve">Judul Seminar: Engineering Internatonal Conference 2016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</si>
  <si>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Numerical modeling approach taking into account the influence of delamination for performance capacity of reinforced concrete beam strengthened in bending by CFRP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</si>
  <si>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EIC 2016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</si>
  <si>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Universitas Negeri Semarang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</si>
  <si>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Semarang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</si>
  <si>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2016-10-5 </t>
    </r>
  </si>
  <si>
    <t xml:space="preserve">SUPARDI </t>
  </si>
  <si>
    <t>NIDN. 0004055505</t>
  </si>
  <si>
    <t xml:space="preserve">Judul Seminar: Fourth International Conference on Sustainable Built Environment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</si>
  <si>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BASIC PLANNING OF E-BIKE SHARING SYSTEM AT SEBELAS MARET UNIVERSITY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</si>
  <si>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ICSBE 2016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</si>
  <si>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Universitas Islam Indonesia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</si>
  <si>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ISSN 2541-223X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</si>
  <si>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2016-10-12 </t>
    </r>
  </si>
  <si>
    <t xml:space="preserve">LYDIA NOVITRIANA NUR HIDAYATI </t>
  </si>
  <si>
    <t>NIDN. 0617118701</t>
  </si>
  <si>
    <t xml:space="preserve">DJUMARI </t>
  </si>
  <si>
    <t>NIDN. 0020105707</t>
  </si>
  <si>
    <t xml:space="preserve">Judul Seminar: ICAMBF 2016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</si>
  <si>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Comparison of shrinkage related properties of various patch repair materials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</si>
  <si>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International Conference on Advanced Materials for Better Future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</si>
  <si>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2016-10-04 </t>
    </r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</si>
  <si>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Porosity of Self-Compacting Concrete (SCC) incorporating high volume fly ash </t>
    </r>
  </si>
  <si>
    <t xml:space="preserve">Judul Seminar: Innovations in Structural Engineering and Construction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</si>
  <si>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Asesmen Terhadap Kerapuhan Seismik Jembatan dengan Incremental Dynamik Analysis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</si>
  <si>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Seminar Nasional Himpunan Ahli Konstruksi Indonesia 2016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</si>
  <si>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HAKI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</si>
  <si>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xxx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</si>
  <si>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2016-08-24 </t>
    </r>
  </si>
  <si>
    <t xml:space="preserve">Mutiara Puspahati Crystyani </t>
  </si>
  <si>
    <t>NIDN. AUTH00000004933</t>
  </si>
  <si>
    <t xml:space="preserve">Judul Seminar: International Conference on Physics and its Applications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</si>
  <si>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Identifying of ground water level by using geoelectric method in Karanganyar, Central Java, Indonesia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</si>
  <si>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8th International Conference on Physics and its Applications (ICOPIA)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</si>
  <si>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Program Studi Fisika FMIPA UNS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</si>
  <si>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e-ISSN: 1742-6596. ISSN: 1742-6588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</si>
  <si>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Denpasar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</si>
  <si>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2016-08-23 </t>
    </r>
  </si>
  <si>
    <t xml:space="preserve">SORJA KOESUMA </t>
  </si>
  <si>
    <t>NIDN. 0001087202</t>
  </si>
  <si>
    <t xml:space="preserve">SULASTORO ROMANUS IGNATIUS </t>
  </si>
  <si>
    <t>NIDN. 0005115203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</si>
  <si>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Risk analysis of landslide disaster in Ponorogo, East Java, Indonesia </t>
    </r>
  </si>
  <si>
    <t xml:space="preserve">AGUS PRIJADI SAIDO </t>
  </si>
  <si>
    <t>NIDN. 0001055503</t>
  </si>
  <si>
    <t xml:space="preserve">YOICHI FUKUDA </t>
  </si>
  <si>
    <t>NIDN. AUTH00000004206</t>
  </si>
  <si>
    <t xml:space="preserve">Judul Seminar: Menuju Masyarakat Industri Konstruksi Berdaya Saing Tinggi dan Pembangunan Infrastruktur Berkelanjutan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</si>
  <si>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AKURASI INFORMASI WAKTU PERJALANAN BERDASARKAN PERSEPSI PENGGUNA JALAN (Studi Kasus: Ring Road Utara Surakarta)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</si>
  <si>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KoNTekS 10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</si>
  <si>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Universitas Atma Jaya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</si>
  <si>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ISBN: 978-602-60286-0-0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</si>
  <si>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2016-10-26 </t>
    </r>
  </si>
  <si>
    <t xml:space="preserve">Arief Rahman Hakim </t>
  </si>
  <si>
    <t>NIDN. AUTH00000004992</t>
  </si>
  <si>
    <t xml:space="preserve">Judul Seminar: MENUJU MASYARAKAT INDUSTRI KONSTRUKSI BERDAYA SAING TINGGI DAN PEMBANGUNAN INFRASTRUKTUR BERKELANJUTAN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</si>
  <si>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APLIKASI INCREMENTAL DYNAMIC ANALYSIS UNTUK PENILAIAN KERENTANAN DAN RESIKO SEISMIK JEMBATAN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</si>
  <si>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Konferensi Nasional Teknik SIpil 10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</si>
  <si>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Konteks Konsorsium: UAJY, Untar, UPH, UNUD, Trisakti, UNS, Itenas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</si>
  <si>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978-602-60286-0-0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</si>
  <si>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Jogjakarta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</si>
  <si>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26-27 Oktober 2016 </t>
    </r>
  </si>
  <si>
    <t xml:space="preserve">Niam Wibowo </t>
  </si>
  <si>
    <t>NIDN. AUTH00000004888</t>
  </si>
  <si>
    <t xml:space="preserve">Dean Wardana </t>
  </si>
  <si>
    <t>NIDN. AUTH00000004889</t>
  </si>
  <si>
    <t xml:space="preserve">Mutiara Puspahati </t>
  </si>
  <si>
    <t>NIDN. AUTH00000004890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</si>
  <si>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ESTIMASI MATRIK ASAL TUJUAN PERJALANAN DI KOTA SURAKARTA DENGAN MODEL GRAVITY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</si>
  <si>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Konferensi Nasional Teknik Sipil 10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</si>
  <si>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UAJY, UPH, UNUD, TRISAKTI, UNS, ITENAS, UNTAR </t>
    </r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</si>
  <si>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FUNGSI FRAGILITY (KERAPUHAN) SEBAGAI ALAT EVALUASI KINERJA SEISMIK STRUKTUR TIPIKAL JEMBATAN JALAN RAYA BETON </t>
    </r>
  </si>
  <si>
    <t xml:space="preserve">Enjels N. Tropormera </t>
  </si>
  <si>
    <t>NIDN. AUTH00000004891</t>
  </si>
  <si>
    <t xml:space="preserve">Agus Trisyanto </t>
  </si>
  <si>
    <t>NIDN. AUTH00000004892</t>
  </si>
  <si>
    <t>NIDN. AUTH00000004893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</si>
  <si>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KELAYAKAN FINANSIAL PEMBANGUNAN GEDUNG PARKIR SEPEDA MOTOR UNIVERSITAS SEBELAS MARET SURAKARTA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</si>
  <si>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KONTEKS 10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</si>
  <si>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Universitas Atma Jaya Yogyakarta </t>
    </r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</si>
  <si>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PEMETAAN KOTA BERBASIS DESA/KELURAHAN STUDI KASUS KOTA PROBOLINGGO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</si>
  <si>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Universitas Atma Jaya Yogyakarta, 26 - 27 Oktober 2016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</si>
  <si>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26 - 27 Oktober </t>
    </r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</si>
  <si>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Penentuan Prioritas Pemeliharaan Bangunan Gedung Puskesmas di Kabupaten Sukoharjo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</si>
  <si>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Konsursium 7 Perguruan Tinggi (Tuan Rumah UAJY)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</si>
  <si>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976-602-60286-0-0 </t>
    </r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</si>
  <si>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PENGARUH CURING AIR LAUT TERHADAP SERAPAN DAN PERMEABILITAS BETON MUTU TINGGI DENGAN BAHAN TAMBAH ABU SEKAM PADI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</si>
  <si>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Universitas Atmajaya Jogjakarta </t>
    </r>
  </si>
  <si>
    <t xml:space="preserve">KUSNO ADI SAMBOWO </t>
  </si>
  <si>
    <t>NIDN. 0026106902</t>
  </si>
  <si>
    <t xml:space="preserve">Judul Seminar: SCESCM 2016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</si>
  <si>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Design and Properties of Renewable Bioasphalt for Flexible Pavement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</si>
  <si>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The 3rd International Conference on Sustainable Civil Engineering Structures and Construction Materials - Sustainable Structures for Future Generations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</si>
  <si>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UNDIP, UNS, UPH, UGM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</si>
  <si>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5-7 September 2016 </t>
    </r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</si>
  <si>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Rainfall-Discharge Simulation in Bah Bolon Catchment Area by Mock Method, Nreca Method, and Gr2m Method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</si>
  <si>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Applied Mechanics and Materials; ISSN: 1662-7482, Vol. 845 </t>
    </r>
  </si>
  <si>
    <t xml:space="preserve">Yosephina Puspa Setyoasri </t>
  </si>
  <si>
    <t>NIDN. AUTH00000005377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</si>
  <si>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The Effect of Steel Ring Width Variations as the External Confinement on Load – Moment Interaction Behavior of Reinforced Concrete Column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</si>
  <si>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the 3rd International Conference on Rehabilitation and Maintenance in Civil Engineering (ICRMCE)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</si>
  <si>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Applied Mechanics and Materials Vol. 845 - 2016 </t>
    </r>
  </si>
  <si>
    <t>NIDN. AUTH00000005432</t>
  </si>
  <si>
    <t>NIDN. AUTH00000005433</t>
  </si>
  <si>
    <t xml:space="preserve">Judul Seminar: Spirit Kebijakan Satu Peta Dalam Rangka Mendorong Percepatan Pembuatan Peta Desa, Peta Rencana Detil Tata Ruang dan Pembangunan Infrastruktur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</si>
  <si>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Teknologi dan Kapasitas Geospasial Desa untuk Ketunggalan dan Keterpaduan Perencanaan Wilayah Kabupaten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</si>
  <si>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Seminar Nasional 3rd CGISE dan FIT ISI 2016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</si>
  <si>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Departemen Teknik Geodesi, Fakultas Teknik, UGM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</si>
  <si>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978-979-98731-7-0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</si>
  <si>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27 Oktober </t>
    </r>
  </si>
  <si>
    <t xml:space="preserve">Judul Seminar: Sustainable structures for future generation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</si>
  <si>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Analysis of Demand Responsive Pelican Crossing in Mixed Traffic Conditions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</si>
  <si>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International Conference on Sustainable Civil Engineering Structures and Construction Materi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</si>
  <si>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Universtias Gadjah Mada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</si>
  <si>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2016-09-05 </t>
    </r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</si>
  <si>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Application of Condition Index of Buildings (Case Study Sragen Technopark Building)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</si>
  <si>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The 3rd International Conference on Sustainable Civil Engineering Structures and Construction Materials (SCESCM)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</si>
  <si>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UGM, HOKKAIDO UNIVERSITY, KARLSRUHE INSTITUE OF TECHNOLOGY, ATMA JAYA, UII, UNDIP, TU-DELF, UNS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</si>
  <si>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978-602-71762-3-2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</si>
  <si>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Denpasar, Bali </t>
    </r>
  </si>
  <si>
    <t xml:space="preserve">Agus Fitriyanto </t>
  </si>
  <si>
    <t>NIDN. AUTH00000003931</t>
  </si>
  <si>
    <r>
      <t xml:space="preserve">Status Terindex : </t>
    </r>
    <r>
      <rPr>
        <b/>
        <sz val="11"/>
        <color theme="1"/>
        <rFont val="Calibri"/>
        <family val="2"/>
        <scheme val="minor"/>
      </rPr>
      <t>PROSIDING SEMINAR INTERNASIONAL (BER ISBN/ DALAM BERKALA BER-ISSN) TERINDEKS WEB OF SCIENCE (THOMSON REUTERS)</t>
    </r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</si>
  <si>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Assessing Seismic Performance of Moment Resisting Frame and Frame-shear Wall System Using Seismic Fragility Curve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</si>
  <si>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The 3rd International Conference on Sustainable Civil Engineering Structures and Construction Materials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</si>
  <si>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SCESCM consortiums : (UGM, Hokkaido Univ, Karlsruhe Univ, UNS, UAJY, UII, Undip, TUDelft, Lehigh Univ, Unissula, UniPetra, UnPar, Nihon Univ, TU Eindhoven.) </t>
    </r>
  </si>
  <si>
    <t xml:space="preserve">Linda Astriana </t>
  </si>
  <si>
    <t>NIDN. AUTH00000004886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</si>
  <si>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Can Self-healing Mechanism Helps Concrete Structures Sustainable? </t>
    </r>
  </si>
  <si>
    <t xml:space="preserve">Judul Seminar: Sustainable Structures for Future Generation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</si>
  <si>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Characterizing Cracking and Permanent Deformation; an Attempt for Predicting the End of the Structural Pavement Life </t>
    </r>
  </si>
  <si>
    <t xml:space="preserve">FLORENTINA PUNGKY P </t>
  </si>
  <si>
    <t>NIDN. 0029047302</t>
  </si>
  <si>
    <t xml:space="preserve">AAA Molenaar </t>
  </si>
  <si>
    <t>NIDN. AUTH00000004837</t>
  </si>
  <si>
    <t xml:space="preserve">MFC Van de Ven </t>
  </si>
  <si>
    <t>NIDN. AUTH00000004839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</si>
  <si>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Estimation of Road Network Performance of Surakarta City </t>
    </r>
  </si>
  <si>
    <t xml:space="preserve">Fika Zusanti </t>
  </si>
  <si>
    <t>NIDN. AUTH00000003930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</si>
  <si>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The Aplication of Porous Concrete Filled with Soil and Sands for Low Volume Traffic Road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</si>
  <si>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The 3rd International Conference on Suistainable Civil Engineering Structures and Construction Material </t>
    </r>
  </si>
  <si>
    <r>
      <t xml:space="preserve">Kota : </t>
    </r>
    <r>
      <rPr>
        <b/>
        <sz val="11"/>
        <color theme="1"/>
        <rFont val="Calibri"/>
        <family val="2"/>
        <scheme val="minor"/>
      </rPr>
      <t xml:space="preserve">Denpasar - Bali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</si>
  <si>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2016-04-5-7 </t>
    </r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</si>
  <si>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The effect of seawater curing to the correlation between split tensile strength and modulus of rupture in high strength concrete incorporating rice husk ash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</si>
  <si>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SCESCM 2016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</si>
  <si>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Universitas Gadjah Mada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</si>
  <si>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belum terbit </t>
    </r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</si>
  <si>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The Use of Alkaliphilic Bacteria-based Repair Solution for Porous Network Concrete Healing Mechanism </t>
    </r>
  </si>
  <si>
    <t xml:space="preserve">Virginie Wiktor </t>
  </si>
  <si>
    <t>NIDN. AUTH00000004883</t>
  </si>
  <si>
    <t xml:space="preserve">Henk Jonkers </t>
  </si>
  <si>
    <t>NIDN. AUTH00000004884</t>
  </si>
  <si>
    <t xml:space="preserve">Erik Schlangen </t>
  </si>
  <si>
    <t>NIDN. AUTH00000004885</t>
  </si>
  <si>
    <t xml:space="preserve">Judul Seminar: Sustainable Structures for Future Generations </t>
  </si>
  <si>
    <t xml:space="preserve">Judul Makalah : </t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</si>
  <si>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3rd International Conference on Sustainable Construction and Engineering Materials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</si>
  <si>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UGM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</si>
  <si>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18777058 </t>
    </r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</si>
  <si>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Creep Behaviour of Self-compacting Concrete Incorporating High Volume Fly Ash and its Effect on the Long-term Deflection of Reinforced Concrete Beam </t>
    </r>
  </si>
  <si>
    <t xml:space="preserve">Judul Seminar: The 13th Annual World Congress of The Academy for Global Business Advancement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</si>
  <si>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How to Accelerate the Performance of A Research Center: A Case Study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</si>
  <si>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The 13th Annual World Congress of The Academy for Global Business Advancement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</si>
  <si>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Academy for Global Business Advancement (AGBA)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</si>
  <si>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1549-9332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</si>
  <si>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2016-11-26 </t>
    </r>
  </si>
  <si>
    <t xml:space="preserve">DARSONO </t>
  </si>
  <si>
    <t>NIDN. 0011066606</t>
  </si>
  <si>
    <t xml:space="preserve">MUHAMMAD AGUNG PRABOWO </t>
  </si>
  <si>
    <t>NIDN. 0001056604</t>
  </si>
  <si>
    <t xml:space="preserve">IRWAN TRINUGROHO </t>
  </si>
  <si>
    <t>NIDN. 0606118401</t>
  </si>
  <si>
    <t xml:space="preserve">DODDY SETIAWAN </t>
  </si>
  <si>
    <t>NIDN. 0018027501</t>
  </si>
  <si>
    <t>Tahun Akademik 2016</t>
  </si>
  <si>
    <t xml:space="preserve">Judul Seminar: Engineering and Educational Science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</si>
  <si>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The simulation of cropping pattern to improve the performance of irrigation network in Cau irrigation area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</si>
  <si>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International Conference on Science and Applied Science 2016, ICSAS 2016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</si>
  <si>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Universitas Sebelas Maret </t>
    </r>
  </si>
  <si>
    <r>
      <t xml:space="preserve">ISBN : </t>
    </r>
    <r>
      <rPr>
        <b/>
        <sz val="11"/>
        <color theme="1"/>
        <rFont val="Calibri"/>
        <family val="2"/>
        <scheme val="minor"/>
      </rPr>
      <t xml:space="preserve">ISSN: 17426588 </t>
    </r>
  </si>
  <si>
    <r>
      <t xml:space="preserve">Tahun : </t>
    </r>
    <r>
      <rPr>
        <b/>
        <sz val="11"/>
        <color theme="1"/>
        <rFont val="Calibri"/>
        <family val="2"/>
        <scheme val="minor"/>
      </rPr>
      <t xml:space="preserve">2017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</si>
  <si>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19 Nopember 2016 </t>
    </r>
  </si>
  <si>
    <t xml:space="preserve">Retno Wahyuningsih </t>
  </si>
  <si>
    <t>NIDN. AUTH00000005384</t>
  </si>
  <si>
    <t xml:space="preserve">Judul Seminar: The 3rd Sustainable Civil Engineering Structures and Construction Materials (SCESCM) </t>
  </si>
  <si>
    <r>
      <t xml:space="preserve">Judul Makalah : </t>
    </r>
    <r>
      <rPr>
        <b/>
        <sz val="11"/>
        <color theme="1"/>
        <rFont val="Calibri"/>
        <family val="2"/>
        <scheme val="minor"/>
      </rPr>
      <t xml:space="preserve">Concrete strength enhancement due to external steel ring confinement </t>
    </r>
  </si>
  <si>
    <r>
      <t xml:space="preserve">Nama Seminar : </t>
    </r>
    <r>
      <rPr>
        <b/>
        <sz val="11"/>
        <color theme="1"/>
        <rFont val="Calibri"/>
        <family val="2"/>
        <scheme val="minor"/>
      </rPr>
      <t xml:space="preserve">The 3rd Sustainable Civil Engineering Structures and Construction Materials (SCESCM) </t>
    </r>
  </si>
  <si>
    <r>
      <t xml:space="preserve">Peyelenggara : </t>
    </r>
    <r>
      <rPr>
        <b/>
        <sz val="11"/>
        <color theme="1"/>
        <rFont val="Calibri"/>
        <family val="2"/>
        <scheme val="minor"/>
      </rPr>
      <t xml:space="preserve">Procedia Engineering Vol. 171 (2017) </t>
    </r>
  </si>
  <si>
    <r>
      <t xml:space="preserve">Tanggal Pelaksanaan : </t>
    </r>
    <r>
      <rPr>
        <b/>
        <sz val="11"/>
        <color theme="1"/>
        <rFont val="Calibri"/>
        <family val="2"/>
        <scheme val="minor"/>
      </rPr>
      <t xml:space="preserve">2016-9-5 </t>
    </r>
  </si>
  <si>
    <t>NIDN. AUTH00000005631</t>
  </si>
  <si>
    <t>NIDN. AUTH00000005632</t>
  </si>
  <si>
    <t>Status Terindex : PROSIDING SEMINAR NASIONAL BER-ISBN</t>
  </si>
  <si>
    <t>Status Terindex : PROSIDING SEMINAR INTERNASIONAL (BER ISBN/ DALAM BERKALA BER-ISSN) TERINDEKS WEB OF SCIENCE (THOMSON REUTERS)</t>
  </si>
  <si>
    <t>NATIONAL</t>
  </si>
  <si>
    <t>REGIONAL</t>
  </si>
  <si>
    <t>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</si>
</sst>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9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FFFFFF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3">
    <xf numFmtId="0" fontId="0" fillId="0" borderId="0" xfId="0"/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 indent="1"/>
    </xf>
    <xf numFmtId="0" fontId="15" fillId="3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wrapText="1" indent="1"/>
    </xf>
    <xf numFmtId="0" fontId="15" fillId="2" borderId="1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left" vertical="center" wrapText="1" indent="1"/>
    </xf>
    <xf numFmtId="0" fontId="15" fillId="4" borderId="1" xfId="0" applyFont="1" applyFill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left" vertical="center" wrapText="1" indent="1"/>
    </xf>
    <xf numFmtId="0" fontId="16" fillId="3" borderId="1" xfId="0" applyFont="1" applyFill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left" vertical="center" wrapText="1" indent="1"/>
    </xf>
    <xf numFmtId="0" fontId="16" fillId="2" borderId="1" xfId="0" applyFont="1" applyFill="1" applyBorder="1" applyAlignment="1">
      <alignment horizontal="left" vertical="center" wrapText="1" indent="1"/>
    </xf>
    <xf numFmtId="0" fontId="13" fillId="4" borderId="1" xfId="0" applyFont="1" applyFill="1" applyBorder="1" applyAlignment="1">
      <alignment horizontal="left" vertical="center" wrapText="1" indent="1"/>
    </xf>
    <xf numFmtId="0" fontId="16" fillId="4" borderId="1" xfId="0" applyFont="1" applyFill="1" applyBorder="1" applyAlignment="1">
      <alignment horizontal="left" vertical="center" wrapText="1" indent="1"/>
    </xf>
    <xf numFmtId="0" fontId="0" fillId="5" borderId="1" xfId="0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2" fillId="0" borderId="1" xfId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5" borderId="0" xfId="0" applyFont="1" applyFill="1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8" fillId="5" borderId="0" xfId="0" applyFont="1" applyFill="1" applyAlignment="1">
      <alignment horizontal="right" vertical="top" indent="1"/>
    </xf>
    <xf numFmtId="0" fontId="18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/>
    </xf>
    <xf numFmtId="0" fontId="20" fillId="0" borderId="0" xfId="0" applyFont="1"/>
    <xf numFmtId="0" fontId="21" fillId="0" borderId="1" xfId="0" applyFont="1" applyBorder="1"/>
    <xf numFmtId="0" fontId="22" fillId="0" borderId="1" xfId="0" applyFont="1" applyBorder="1"/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2" fillId="3" borderId="1" xfId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1" xfId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3" xfId="0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 inden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13" Type="http://schemas.openxmlformats.org/officeDocument/2006/relationships/image" Target="../media/image19.jpeg"/><Relationship Id="rId3" Type="http://schemas.openxmlformats.org/officeDocument/2006/relationships/image" Target="../media/image17.jpeg"/><Relationship Id="rId7" Type="http://schemas.openxmlformats.org/officeDocument/2006/relationships/image" Target="../media/image14.jpeg"/><Relationship Id="rId12" Type="http://schemas.openxmlformats.org/officeDocument/2006/relationships/image" Target="../media/image3.jpeg"/><Relationship Id="rId2" Type="http://schemas.openxmlformats.org/officeDocument/2006/relationships/image" Target="../media/image16.jpeg"/><Relationship Id="rId1" Type="http://schemas.openxmlformats.org/officeDocument/2006/relationships/image" Target="../media/image8.jpeg"/><Relationship Id="rId6" Type="http://schemas.openxmlformats.org/officeDocument/2006/relationships/image" Target="../media/image18.jpeg"/><Relationship Id="rId11" Type="http://schemas.openxmlformats.org/officeDocument/2006/relationships/image" Target="../media/image5.jpeg"/><Relationship Id="rId5" Type="http://schemas.openxmlformats.org/officeDocument/2006/relationships/image" Target="../media/image10.jpeg"/><Relationship Id="rId15" Type="http://schemas.openxmlformats.org/officeDocument/2006/relationships/image" Target="../media/image2.jpeg"/><Relationship Id="rId10" Type="http://schemas.openxmlformats.org/officeDocument/2006/relationships/image" Target="../media/image6.jpeg"/><Relationship Id="rId4" Type="http://schemas.openxmlformats.org/officeDocument/2006/relationships/image" Target="../media/image9.jpeg"/><Relationship Id="rId9" Type="http://schemas.openxmlformats.org/officeDocument/2006/relationships/image" Target="../media/image7.jpeg"/><Relationship Id="rId14" Type="http://schemas.openxmlformats.org/officeDocument/2006/relationships/image" Target="../media/image20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jpeg"/><Relationship Id="rId7" Type="http://schemas.openxmlformats.org/officeDocument/2006/relationships/image" Target="../media/image23.jpeg"/><Relationship Id="rId2" Type="http://schemas.openxmlformats.org/officeDocument/2006/relationships/image" Target="../media/image11.jpeg"/><Relationship Id="rId1" Type="http://schemas.openxmlformats.org/officeDocument/2006/relationships/image" Target="../media/image8.jpeg"/><Relationship Id="rId6" Type="http://schemas.openxmlformats.org/officeDocument/2006/relationships/image" Target="../media/image19.jpeg"/><Relationship Id="rId5" Type="http://schemas.openxmlformats.org/officeDocument/2006/relationships/image" Target="../media/image22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21.jpeg"/><Relationship Id="rId7" Type="http://schemas.openxmlformats.org/officeDocument/2006/relationships/image" Target="../media/image2.jpeg"/><Relationship Id="rId2" Type="http://schemas.openxmlformats.org/officeDocument/2006/relationships/image" Target="../media/image17.jpeg"/><Relationship Id="rId1" Type="http://schemas.openxmlformats.org/officeDocument/2006/relationships/image" Target="../media/image8.jpeg"/><Relationship Id="rId6" Type="http://schemas.openxmlformats.org/officeDocument/2006/relationships/image" Target="../media/image25.jpeg"/><Relationship Id="rId5" Type="http://schemas.openxmlformats.org/officeDocument/2006/relationships/image" Target="../media/image22.jpeg"/><Relationship Id="rId10" Type="http://schemas.openxmlformats.org/officeDocument/2006/relationships/image" Target="../media/image6.jpeg"/><Relationship Id="rId4" Type="http://schemas.openxmlformats.org/officeDocument/2006/relationships/image" Target="../media/image24.jpeg"/><Relationship Id="rId9" Type="http://schemas.openxmlformats.org/officeDocument/2006/relationships/image" Target="../media/image2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1.jpeg"/><Relationship Id="rId1" Type="http://schemas.openxmlformats.org/officeDocument/2006/relationships/image" Target="../media/image12.jpeg"/><Relationship Id="rId5" Type="http://schemas.openxmlformats.org/officeDocument/2006/relationships/image" Target="../media/image8.jpe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https://iris1103.uns.ac.id/proceding/RG01-S-I10103053-2015-03-23-06-42-54.pdf" TargetMode="External"/><Relationship Id="rId3" Type="http://schemas.openxmlformats.org/officeDocument/2006/relationships/hyperlink" Target="https://iris1103.uns.ac.id/proceding/15105172460.pdf" TargetMode="External"/><Relationship Id="rId7" Type="http://schemas.openxmlformats.org/officeDocument/2006/relationships/hyperlink" Target="https://iris1103.uns.ac.id/proceding/1589163165.pdf" TargetMode="External"/><Relationship Id="rId2" Type="http://schemas.openxmlformats.org/officeDocument/2006/relationships/image" Target="../media/image26.png"/><Relationship Id="rId1" Type="http://schemas.openxmlformats.org/officeDocument/2006/relationships/hyperlink" Target="https://iris1103.uns.ac.id/proceding/RG01-S-proc00000000699-2016-03-25-08-14-37.pdf" TargetMode="External"/><Relationship Id="rId6" Type="http://schemas.openxmlformats.org/officeDocument/2006/relationships/hyperlink" Target="https://iris1103.uns.ac.id/proceding/RG01-S-I10103053-2015-03-23-06-33-57.pdf" TargetMode="External"/><Relationship Id="rId11" Type="http://schemas.openxmlformats.org/officeDocument/2006/relationships/hyperlink" Target="https://iris1103.uns.ac.id/proceding/1579200418.pdf" TargetMode="External"/><Relationship Id="rId5" Type="http://schemas.openxmlformats.org/officeDocument/2006/relationships/hyperlink" Target="https://iris1103.uns.ac.id/proceding/1583125204.pdf" TargetMode="External"/><Relationship Id="rId10" Type="http://schemas.openxmlformats.org/officeDocument/2006/relationships/hyperlink" Target="https://iris1103.uns.ac.id/proceding/RG01-S-proc00000000702-2016-03-25-08-23-56.pdf" TargetMode="External"/><Relationship Id="rId4" Type="http://schemas.openxmlformats.org/officeDocument/2006/relationships/hyperlink" Target="https://iris1103.uns.ac.id/proceding/RG01-S-proc00000000638-2016-03-24-20-18-05.pdf" TargetMode="External"/><Relationship Id="rId9" Type="http://schemas.openxmlformats.org/officeDocument/2006/relationships/hyperlink" Target="https://iris1103.uns.ac.id/proceding/RG01-S-proc00000000488-2016-03-24-11-11-25.pdf" TargetMode="Externa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https://iris1103.uns.ac.id/proceding/15249122338.pdf" TargetMode="External"/><Relationship Id="rId13" Type="http://schemas.openxmlformats.org/officeDocument/2006/relationships/hyperlink" Target="https://iris1103.uns.ac.id/proceding/RG01-S-proc00000000577-2016-03-24-15-29-16.pdf" TargetMode="External"/><Relationship Id="rId18" Type="http://schemas.openxmlformats.org/officeDocument/2006/relationships/hyperlink" Target="https://iris1103.uns.ac.id/proceding/RG01-S-proc00000000928-2016-03-25-23-27-58.pdf" TargetMode="External"/><Relationship Id="rId26" Type="http://schemas.openxmlformats.org/officeDocument/2006/relationships/hyperlink" Target="https://iris1103.uns.ac.id/proceding/RG01-S-proc00000001128-2016-04-30-11-22-27.pdf" TargetMode="External"/><Relationship Id="rId39" Type="http://schemas.openxmlformats.org/officeDocument/2006/relationships/hyperlink" Target="https://iris1103.uns.ac.id/proceding/RG01-S-proc00000002862-2017-03-15-21-42-41.pdf" TargetMode="External"/><Relationship Id="rId3" Type="http://schemas.openxmlformats.org/officeDocument/2006/relationships/hyperlink" Target="https://iris1103.uns.ac.id/proceding/RG01-S-I10103053-2016-01-13-09-06-49.pdf" TargetMode="External"/><Relationship Id="rId21" Type="http://schemas.openxmlformats.org/officeDocument/2006/relationships/hyperlink" Target="https://iris1103.uns.ac.id/proceding/RG01-S-proc00000001118-2016-04-28-17-01-16.pdf" TargetMode="External"/><Relationship Id="rId34" Type="http://schemas.openxmlformats.org/officeDocument/2006/relationships/hyperlink" Target="https://iris1103.uns.ac.id/proceding/RG01-S-proc00000001256-2016-05-20-22-52-20.pdf" TargetMode="External"/><Relationship Id="rId7" Type="http://schemas.openxmlformats.org/officeDocument/2006/relationships/hyperlink" Target="https://iris1103.uns.ac.id/proceding/15249122337.pdf" TargetMode="External"/><Relationship Id="rId12" Type="http://schemas.openxmlformats.org/officeDocument/2006/relationships/hyperlink" Target="https://iris1103.uns.ac.id/proceding/RG01-S-I12160621-2016-02-02-08-58-21.pdf" TargetMode="External"/><Relationship Id="rId17" Type="http://schemas.openxmlformats.org/officeDocument/2006/relationships/hyperlink" Target="https://iris1103.uns.ac.id/proceding/RG01-S-proc00000000632-2016-03-24-19-54-22.pdf" TargetMode="External"/><Relationship Id="rId25" Type="http://schemas.openxmlformats.org/officeDocument/2006/relationships/hyperlink" Target="https://iris1103.uns.ac.id/proceding/RG01-S-proc00000001127-2016-04-30-11-18-08.pdf" TargetMode="External"/><Relationship Id="rId33" Type="http://schemas.openxmlformats.org/officeDocument/2006/relationships/hyperlink" Target="https://iris1103.uns.ac.id/proceding/RG01-S-proc00000001244-2016-05-20-21-39-26.pdf" TargetMode="External"/><Relationship Id="rId38" Type="http://schemas.openxmlformats.org/officeDocument/2006/relationships/hyperlink" Target="https://iris1103.uns.ac.id/proceding/RG01-S-proc00000002251-2017-01-27-13-42-57.pdf" TargetMode="External"/><Relationship Id="rId2" Type="http://schemas.openxmlformats.org/officeDocument/2006/relationships/image" Target="../media/image26.png"/><Relationship Id="rId16" Type="http://schemas.openxmlformats.org/officeDocument/2006/relationships/hyperlink" Target="https://iris1103.uns.ac.id/proceding/RG01-S-proc00000000603-2016-03-24-16-07-05.pdf" TargetMode="External"/><Relationship Id="rId20" Type="http://schemas.openxmlformats.org/officeDocument/2006/relationships/hyperlink" Target="https://iris1103.uns.ac.id/proceding/RG01-S-proc00000001117-2016-04-28-16-50-38.pdf" TargetMode="External"/><Relationship Id="rId29" Type="http://schemas.openxmlformats.org/officeDocument/2006/relationships/hyperlink" Target="https://iris1103.uns.ac.id/proceding/proc00000001148.pdf" TargetMode="External"/><Relationship Id="rId1" Type="http://schemas.openxmlformats.org/officeDocument/2006/relationships/hyperlink" Target="https://iris1103.uns.ac.id/proceding/15249121734.pdf" TargetMode="External"/><Relationship Id="rId6" Type="http://schemas.openxmlformats.org/officeDocument/2006/relationships/hyperlink" Target="https://iris1103.uns.ac.id/proceding/15249122336.pdf" TargetMode="External"/><Relationship Id="rId11" Type="http://schemas.openxmlformats.org/officeDocument/2006/relationships/hyperlink" Target="https://iris1103.uns.ac.id/proceding/RG01-S-I12160621-2016-02-02-08-54-44.pdf" TargetMode="External"/><Relationship Id="rId24" Type="http://schemas.openxmlformats.org/officeDocument/2006/relationships/hyperlink" Target="https://iris1103.uns.ac.id/proceding/RG01-S-proc00000001126-2016-04-30-11-11-04.pdf" TargetMode="External"/><Relationship Id="rId32" Type="http://schemas.openxmlformats.org/officeDocument/2006/relationships/hyperlink" Target="https://iris1103.uns.ac.id/proceding/proc00000001240.pdf" TargetMode="External"/><Relationship Id="rId37" Type="http://schemas.openxmlformats.org/officeDocument/2006/relationships/hyperlink" Target="https://iris1103.uns.ac.id/proceding/RG01-S-proc00000001606-2016-09-29-21-18-01.pdf" TargetMode="External"/><Relationship Id="rId40" Type="http://schemas.openxmlformats.org/officeDocument/2006/relationships/hyperlink" Target="https://iris1103.uns.ac.id/proceding/RG01-S-proc00000002891-2017-03-28-09-32-35.pdf" TargetMode="External"/><Relationship Id="rId5" Type="http://schemas.openxmlformats.org/officeDocument/2006/relationships/hyperlink" Target="https://iris1103.uns.ac.id/proceding/15249122329.pdf" TargetMode="External"/><Relationship Id="rId15" Type="http://schemas.openxmlformats.org/officeDocument/2006/relationships/hyperlink" Target="https://iris1103.uns.ac.id/proceding/RG01-S-proc00000000600-2016-03-24-16-00-30.pdf" TargetMode="External"/><Relationship Id="rId23" Type="http://schemas.openxmlformats.org/officeDocument/2006/relationships/hyperlink" Target="https://iris1103.uns.ac.id/proceding/RG01-S-proc00000001120-2016-04-29-07-11-41.pdf" TargetMode="External"/><Relationship Id="rId28" Type="http://schemas.openxmlformats.org/officeDocument/2006/relationships/hyperlink" Target="https://iris1103.uns.ac.id/proceding/RG01-S-proc00000001143-2016-05-03-08-18-15.pdf" TargetMode="External"/><Relationship Id="rId36" Type="http://schemas.openxmlformats.org/officeDocument/2006/relationships/hyperlink" Target="https://iris1103.uns.ac.id/proceding/RG01-S-proc00000001280-2016-06-28-07-46-05.pdf" TargetMode="External"/><Relationship Id="rId10" Type="http://schemas.openxmlformats.org/officeDocument/2006/relationships/hyperlink" Target="https://iris1103.uns.ac.id/proceding/RG01-S-I25145021-2016-01-26-14-32-08.pdf" TargetMode="External"/><Relationship Id="rId19" Type="http://schemas.openxmlformats.org/officeDocument/2006/relationships/hyperlink" Target="https://iris1103.uns.ac.id/proceding/RG01-S-proc00000001116-2016-04-28-16-42-54.pdf" TargetMode="External"/><Relationship Id="rId31" Type="http://schemas.openxmlformats.org/officeDocument/2006/relationships/hyperlink" Target="https://iris1103.uns.ac.id/proceding/RG01-S-proc00000001191-2016-05-14-21-14-05.pdf" TargetMode="External"/><Relationship Id="rId4" Type="http://schemas.openxmlformats.org/officeDocument/2006/relationships/hyperlink" Target="https://iris1103.uns.ac.id/proceding/RG01-S-I10103053-2016-01-13-09-08-11.pdf" TargetMode="External"/><Relationship Id="rId9" Type="http://schemas.openxmlformats.org/officeDocument/2006/relationships/hyperlink" Target="https://iris1103.uns.ac.id/proceding/15249122357.pdf" TargetMode="External"/><Relationship Id="rId14" Type="http://schemas.openxmlformats.org/officeDocument/2006/relationships/hyperlink" Target="https://iris1103.uns.ac.id/proceding/RG01-S-proc00000000582-2016-03-24-15-38-54.pdf" TargetMode="External"/><Relationship Id="rId22" Type="http://schemas.openxmlformats.org/officeDocument/2006/relationships/hyperlink" Target="https://iris1103.uns.ac.id/proceding/RG01-S-proc00000001119-2016-04-28-17-10-34.pdf" TargetMode="External"/><Relationship Id="rId27" Type="http://schemas.openxmlformats.org/officeDocument/2006/relationships/hyperlink" Target="https://iris1103.uns.ac.id/proceding/RG01-S-proc00000001129-2016-04-30-11-26-20.pdf" TargetMode="External"/><Relationship Id="rId30" Type="http://schemas.openxmlformats.org/officeDocument/2006/relationships/hyperlink" Target="https://iris1103.uns.ac.id/proceding/RG01-S-proc00000001149-2016-05-04-11-45-47.pdf" TargetMode="External"/><Relationship Id="rId35" Type="http://schemas.openxmlformats.org/officeDocument/2006/relationships/hyperlink" Target="https://iris1103.uns.ac.id/proceding/RG01-S-proc00000001278-2016-06-28-07-21-49.pdf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https://iris1103.uns.ac.id/proceding/RG01-S-proc00000002568-2017-03-09-21-08-52.pdf" TargetMode="External"/><Relationship Id="rId13" Type="http://schemas.openxmlformats.org/officeDocument/2006/relationships/hyperlink" Target="https://iris1103.uns.ac.id/proceding/proc00000002077.pdf" TargetMode="External"/><Relationship Id="rId18" Type="http://schemas.openxmlformats.org/officeDocument/2006/relationships/hyperlink" Target="https://iris1103.uns.ac.id/proceding/RG01-S-proc00000002066-2017-01-13-09-52-19.pdf" TargetMode="External"/><Relationship Id="rId26" Type="http://schemas.openxmlformats.org/officeDocument/2006/relationships/hyperlink" Target="https://iris1103.uns.ac.id/proceding/RG01-S-proc00000002527-2017-03-08-07-01-40.pdf" TargetMode="External"/><Relationship Id="rId3" Type="http://schemas.openxmlformats.org/officeDocument/2006/relationships/hyperlink" Target="https://iris1103.uns.ac.id/proceding/RG01-S-proc00000002650-2017-03-12-20-21-35.pdf" TargetMode="External"/><Relationship Id="rId21" Type="http://schemas.openxmlformats.org/officeDocument/2006/relationships/hyperlink" Target="https://iris1103.uns.ac.id/proceding/RG01-S-proc00000002892-2017-03-28-09-55-59.pdf" TargetMode="External"/><Relationship Id="rId34" Type="http://schemas.openxmlformats.org/officeDocument/2006/relationships/hyperlink" Target="https://iris1103.uns.ac.id/proceding/RG01-S-proc00000002645-2017-03-12-12-43-21.pdf" TargetMode="External"/><Relationship Id="rId7" Type="http://schemas.openxmlformats.org/officeDocument/2006/relationships/hyperlink" Target="https://iris1103.uns.ac.id/proceding/RG01-S-proc00000002567-2017-03-09-20-41-17.pdf" TargetMode="External"/><Relationship Id="rId12" Type="http://schemas.openxmlformats.org/officeDocument/2006/relationships/hyperlink" Target="https://iris1103.uns.ac.id/proceding/RG01-S-proc00000002530-2017-03-08-07-38-41.pdf" TargetMode="External"/><Relationship Id="rId17" Type="http://schemas.openxmlformats.org/officeDocument/2006/relationships/hyperlink" Target="https://iris1103.uns.ac.id/proceding/RG01-S-proc00000002055-2017-01-13-06-24-44.pdf" TargetMode="External"/><Relationship Id="rId25" Type="http://schemas.openxmlformats.org/officeDocument/2006/relationships/hyperlink" Target="https://iris1103.uns.ac.id/proceding/RG01-S-proc00000002529-2017-03-08-07-07-01.pdf" TargetMode="External"/><Relationship Id="rId33" Type="http://schemas.openxmlformats.org/officeDocument/2006/relationships/hyperlink" Target="https://iris1103.uns.ac.id/proceding/RG01-S-proc00000002563-2017-03-09-20-23-20.pdf" TargetMode="External"/><Relationship Id="rId2" Type="http://schemas.openxmlformats.org/officeDocument/2006/relationships/image" Target="../media/image26.png"/><Relationship Id="rId16" Type="http://schemas.openxmlformats.org/officeDocument/2006/relationships/hyperlink" Target="https://iris1103.uns.ac.id/proceding/RG01-S-proc00000002694-2017-03-13-12-53-01.pdf" TargetMode="External"/><Relationship Id="rId20" Type="http://schemas.openxmlformats.org/officeDocument/2006/relationships/hyperlink" Target="https://iris1103.uns.ac.id/proceding/RG01-S-proc00000002861-2017-03-15-21-32-07.pdf" TargetMode="External"/><Relationship Id="rId29" Type="http://schemas.openxmlformats.org/officeDocument/2006/relationships/hyperlink" Target="https://iris1103.uns.ac.id/proceding/RG01-S-proc00000002541-2017-03-08-13-03-57.pdf" TargetMode="External"/><Relationship Id="rId1" Type="http://schemas.openxmlformats.org/officeDocument/2006/relationships/hyperlink" Target="https://iris1103.uns.ac.id/proceding/RG01-S-proc00000002666-2017-03-13-09-34-41.pdf" TargetMode="External"/><Relationship Id="rId6" Type="http://schemas.openxmlformats.org/officeDocument/2006/relationships/hyperlink" Target="https://iris1103.uns.ac.id/proceding/RG01-S-proc00000002565-2017-03-09-20-37-02.pdf" TargetMode="External"/><Relationship Id="rId11" Type="http://schemas.openxmlformats.org/officeDocument/2006/relationships/hyperlink" Target="https://iris1103.uns.ac.id/proceding/proc00000002613.pdf" TargetMode="External"/><Relationship Id="rId24" Type="http://schemas.openxmlformats.org/officeDocument/2006/relationships/hyperlink" Target="https://iris1103.uns.ac.id/proceding/proc00000001681.pdf" TargetMode="External"/><Relationship Id="rId32" Type="http://schemas.openxmlformats.org/officeDocument/2006/relationships/hyperlink" Target="https://iris1103.uns.ac.id/proceding/RG01-S-proc00000002564-2017-03-09-20-28-22.pdf" TargetMode="External"/><Relationship Id="rId5" Type="http://schemas.openxmlformats.org/officeDocument/2006/relationships/hyperlink" Target="https://iris1103.uns.ac.id/proceding/RG01-S-proc00000002346-2017-02-09-15-24-39.pdf" TargetMode="External"/><Relationship Id="rId15" Type="http://schemas.openxmlformats.org/officeDocument/2006/relationships/hyperlink" Target="https://iris1103.uns.ac.id/proceding/RG01-S-proc00000002757-2017-03-13-20-17-36.pdf" TargetMode="External"/><Relationship Id="rId23" Type="http://schemas.openxmlformats.org/officeDocument/2006/relationships/hyperlink" Target="https://iris1103.uns.ac.id/proceding/RG01-S-proc00000002647-2017-03-12-19-48-44.pdf" TargetMode="External"/><Relationship Id="rId28" Type="http://schemas.openxmlformats.org/officeDocument/2006/relationships/hyperlink" Target="https://iris1103.uns.ac.id/proceding/proc00000001679.pdf" TargetMode="External"/><Relationship Id="rId10" Type="http://schemas.openxmlformats.org/officeDocument/2006/relationships/hyperlink" Target="https://iris1103.uns.ac.id/proceding/RG01-S-proc00000001912-2017-01-06-15-52-00.pdf" TargetMode="External"/><Relationship Id="rId19" Type="http://schemas.openxmlformats.org/officeDocument/2006/relationships/hyperlink" Target="https://iris1103.uns.ac.id/proceding/RG01-S-proc00000002884-2017-03-26-21-24-10.pdf" TargetMode="External"/><Relationship Id="rId31" Type="http://schemas.openxmlformats.org/officeDocument/2006/relationships/hyperlink" Target="https://iris1103.uns.ac.id/proceding/RG01-S-proc00000002528-2017-03-08-07-04-21.pdf" TargetMode="External"/><Relationship Id="rId4" Type="http://schemas.openxmlformats.org/officeDocument/2006/relationships/hyperlink" Target="https://iris1103.uns.ac.id/proceding/RG01-S-proc00000002729-2017-03-13-16-42-33.pdf" TargetMode="External"/><Relationship Id="rId9" Type="http://schemas.openxmlformats.org/officeDocument/2006/relationships/hyperlink" Target="https://iris1103.uns.ac.id/proceding/RG01-S-proc00000001911-2017-01-06-15-46-47.pdf" TargetMode="External"/><Relationship Id="rId14" Type="http://schemas.openxmlformats.org/officeDocument/2006/relationships/hyperlink" Target="https://iris1103.uns.ac.id/proceding/RG01-S-proc00000002531-2017-03-08-07-42-56.pdf" TargetMode="External"/><Relationship Id="rId22" Type="http://schemas.openxmlformats.org/officeDocument/2006/relationships/hyperlink" Target="https://iris1103.uns.ac.id/proceding/RG01-S-proc00000002796-2017-03-13-23-30-54.pdf" TargetMode="External"/><Relationship Id="rId27" Type="http://schemas.openxmlformats.org/officeDocument/2006/relationships/hyperlink" Target="https://iris1103.uns.ac.id/proceding/RG01-S-proc00000002510-2017-03-07-10-47-12.pdf" TargetMode="External"/><Relationship Id="rId30" Type="http://schemas.openxmlformats.org/officeDocument/2006/relationships/hyperlink" Target="https://iris1103.uns.ac.id/proceding/RG01-S-proc00000002065-2017-01-13-09-42-52.pdf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https://iris1103.uns.ac.id/proceding/RG01-S-proc00000003036-2017-04-20-09-36-18.pdf" TargetMode="External"/><Relationship Id="rId2" Type="http://schemas.openxmlformats.org/officeDocument/2006/relationships/image" Target="../media/image26.png"/><Relationship Id="rId1" Type="http://schemas.openxmlformats.org/officeDocument/2006/relationships/hyperlink" Target="https://iris1103.uns.ac.id/proceding/RG01-S-proc00000002867-2017-03-16-12-15-11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209550</xdr:rowOff>
    </xdr:from>
    <xdr:to>
      <xdr:col>1</xdr:col>
      <xdr:colOff>666750</xdr:colOff>
      <xdr:row>5</xdr:row>
      <xdr:rowOff>57150</xdr:rowOff>
    </xdr:to>
    <xdr:pic>
      <xdr:nvPicPr>
        <xdr:cNvPr id="11" name="Picture 10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0001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6</xdr:row>
      <xdr:rowOff>295275</xdr:rowOff>
    </xdr:from>
    <xdr:to>
      <xdr:col>1</xdr:col>
      <xdr:colOff>657225</xdr:colOff>
      <xdr:row>8</xdr:row>
      <xdr:rowOff>142875</xdr:rowOff>
    </xdr:to>
    <xdr:pic>
      <xdr:nvPicPr>
        <xdr:cNvPr id="12" name="Picture 11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0288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9</xdr:row>
      <xdr:rowOff>190500</xdr:rowOff>
    </xdr:from>
    <xdr:to>
      <xdr:col>1</xdr:col>
      <xdr:colOff>657225</xdr:colOff>
      <xdr:row>11</xdr:row>
      <xdr:rowOff>38100</xdr:rowOff>
    </xdr:to>
    <xdr:pic>
      <xdr:nvPicPr>
        <xdr:cNvPr id="13" name="Picture 12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8670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12</xdr:row>
      <xdr:rowOff>238125</xdr:rowOff>
    </xdr:from>
    <xdr:to>
      <xdr:col>1</xdr:col>
      <xdr:colOff>609600</xdr:colOff>
      <xdr:row>14</xdr:row>
      <xdr:rowOff>85725</xdr:rowOff>
    </xdr:to>
    <xdr:pic>
      <xdr:nvPicPr>
        <xdr:cNvPr id="14" name="Picture 13" descr="https://iris1103.uns.ac.id/dosen/default/64/black_business_user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576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15</xdr:row>
      <xdr:rowOff>161925</xdr:rowOff>
    </xdr:from>
    <xdr:to>
      <xdr:col>1</xdr:col>
      <xdr:colOff>628650</xdr:colOff>
      <xdr:row>17</xdr:row>
      <xdr:rowOff>9525</xdr:rowOff>
    </xdr:to>
    <xdr:pic>
      <xdr:nvPicPr>
        <xdr:cNvPr id="15" name="Picture 14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7244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18</xdr:row>
      <xdr:rowOff>190500</xdr:rowOff>
    </xdr:from>
    <xdr:to>
      <xdr:col>1</xdr:col>
      <xdr:colOff>657225</xdr:colOff>
      <xdr:row>20</xdr:row>
      <xdr:rowOff>38100</xdr:rowOff>
    </xdr:to>
    <xdr:pic>
      <xdr:nvPicPr>
        <xdr:cNvPr id="16" name="Picture 15" descr="https://iris1103.uns.ac.id/dosen/default/64/black_business_user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56959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21</xdr:row>
      <xdr:rowOff>180975</xdr:rowOff>
    </xdr:from>
    <xdr:to>
      <xdr:col>1</xdr:col>
      <xdr:colOff>647700</xdr:colOff>
      <xdr:row>23</xdr:row>
      <xdr:rowOff>28575</xdr:rowOff>
    </xdr:to>
    <xdr:pic>
      <xdr:nvPicPr>
        <xdr:cNvPr id="17" name="Picture 16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6294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24</xdr:row>
      <xdr:rowOff>247650</xdr:rowOff>
    </xdr:from>
    <xdr:to>
      <xdr:col>1</xdr:col>
      <xdr:colOff>638175</xdr:colOff>
      <xdr:row>26</xdr:row>
      <xdr:rowOff>95250</xdr:rowOff>
    </xdr:to>
    <xdr:pic>
      <xdr:nvPicPr>
        <xdr:cNvPr id="18" name="Picture 17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76390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27</xdr:row>
      <xdr:rowOff>266700</xdr:rowOff>
    </xdr:from>
    <xdr:to>
      <xdr:col>1</xdr:col>
      <xdr:colOff>628650</xdr:colOff>
      <xdr:row>29</xdr:row>
      <xdr:rowOff>114300</xdr:rowOff>
    </xdr:to>
    <xdr:pic>
      <xdr:nvPicPr>
        <xdr:cNvPr id="19" name="Picture 18" descr="https://iris1103.uns.ac.id/dosen/default/64/black_business_user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860107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30</xdr:row>
      <xdr:rowOff>219075</xdr:rowOff>
    </xdr:from>
    <xdr:to>
      <xdr:col>1</xdr:col>
      <xdr:colOff>638175</xdr:colOff>
      <xdr:row>32</xdr:row>
      <xdr:rowOff>66675</xdr:rowOff>
    </xdr:to>
    <xdr:pic>
      <xdr:nvPicPr>
        <xdr:cNvPr id="20" name="Picture 19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94964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33</xdr:row>
      <xdr:rowOff>247650</xdr:rowOff>
    </xdr:from>
    <xdr:to>
      <xdr:col>1</xdr:col>
      <xdr:colOff>609600</xdr:colOff>
      <xdr:row>35</xdr:row>
      <xdr:rowOff>95250</xdr:rowOff>
    </xdr:to>
    <xdr:pic>
      <xdr:nvPicPr>
        <xdr:cNvPr id="21" name="Picture 20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46797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36</xdr:row>
      <xdr:rowOff>200025</xdr:rowOff>
    </xdr:from>
    <xdr:to>
      <xdr:col>1</xdr:col>
      <xdr:colOff>628650</xdr:colOff>
      <xdr:row>38</xdr:row>
      <xdr:rowOff>47625</xdr:rowOff>
    </xdr:to>
    <xdr:pic>
      <xdr:nvPicPr>
        <xdr:cNvPr id="22" name="Picture 21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13633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39</xdr:row>
      <xdr:rowOff>238125</xdr:rowOff>
    </xdr:from>
    <xdr:to>
      <xdr:col>1</xdr:col>
      <xdr:colOff>609600</xdr:colOff>
      <xdr:row>41</xdr:row>
      <xdr:rowOff>85725</xdr:rowOff>
    </xdr:to>
    <xdr:pic>
      <xdr:nvPicPr>
        <xdr:cNvPr id="23" name="Picture 22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23444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42</xdr:row>
      <xdr:rowOff>142875</xdr:rowOff>
    </xdr:from>
    <xdr:to>
      <xdr:col>1</xdr:col>
      <xdr:colOff>619125</xdr:colOff>
      <xdr:row>43</xdr:row>
      <xdr:rowOff>304800</xdr:rowOff>
    </xdr:to>
    <xdr:pic>
      <xdr:nvPicPr>
        <xdr:cNvPr id="24" name="Picture 23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31921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45</xdr:row>
      <xdr:rowOff>219075</xdr:rowOff>
    </xdr:from>
    <xdr:to>
      <xdr:col>1</xdr:col>
      <xdr:colOff>619125</xdr:colOff>
      <xdr:row>47</xdr:row>
      <xdr:rowOff>66675</xdr:rowOff>
    </xdr:to>
    <xdr:pic>
      <xdr:nvPicPr>
        <xdr:cNvPr id="25" name="Picture 24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42113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48</xdr:row>
      <xdr:rowOff>161925</xdr:rowOff>
    </xdr:from>
    <xdr:to>
      <xdr:col>1</xdr:col>
      <xdr:colOff>657225</xdr:colOff>
      <xdr:row>50</xdr:row>
      <xdr:rowOff>9525</xdr:rowOff>
    </xdr:to>
    <xdr:pic>
      <xdr:nvPicPr>
        <xdr:cNvPr id="26" name="Picture 25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50971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51</xdr:row>
      <xdr:rowOff>133350</xdr:rowOff>
    </xdr:from>
    <xdr:to>
      <xdr:col>1</xdr:col>
      <xdr:colOff>600075</xdr:colOff>
      <xdr:row>52</xdr:row>
      <xdr:rowOff>295275</xdr:rowOff>
    </xdr:to>
    <xdr:pic>
      <xdr:nvPicPr>
        <xdr:cNvPr id="27" name="Picture 26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60115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54</xdr:row>
      <xdr:rowOff>247650</xdr:rowOff>
    </xdr:from>
    <xdr:to>
      <xdr:col>1</xdr:col>
      <xdr:colOff>600075</xdr:colOff>
      <xdr:row>56</xdr:row>
      <xdr:rowOff>95250</xdr:rowOff>
    </xdr:to>
    <xdr:pic>
      <xdr:nvPicPr>
        <xdr:cNvPr id="28" name="Picture 27" descr="https://iris1103.uns.ac.id/dosen/default/64/black_business_user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70688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57</xdr:row>
      <xdr:rowOff>285750</xdr:rowOff>
    </xdr:from>
    <xdr:to>
      <xdr:col>1</xdr:col>
      <xdr:colOff>666750</xdr:colOff>
      <xdr:row>59</xdr:row>
      <xdr:rowOff>133350</xdr:rowOff>
    </xdr:to>
    <xdr:pic>
      <xdr:nvPicPr>
        <xdr:cNvPr id="29" name="Picture 28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804987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3</xdr:row>
      <xdr:rowOff>161925</xdr:rowOff>
    </xdr:from>
    <xdr:to>
      <xdr:col>1</xdr:col>
      <xdr:colOff>533400</xdr:colOff>
      <xdr:row>5</xdr:row>
      <xdr:rowOff>9525</xdr:rowOff>
    </xdr:to>
    <xdr:pic>
      <xdr:nvPicPr>
        <xdr:cNvPr id="2" name="Picture 1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9525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6</xdr:row>
      <xdr:rowOff>219075</xdr:rowOff>
    </xdr:from>
    <xdr:to>
      <xdr:col>1</xdr:col>
      <xdr:colOff>542925</xdr:colOff>
      <xdr:row>8</xdr:row>
      <xdr:rowOff>66675</xdr:rowOff>
    </xdr:to>
    <xdr:pic>
      <xdr:nvPicPr>
        <xdr:cNvPr id="3" name="Picture 2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9526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133350</xdr:rowOff>
    </xdr:from>
    <xdr:to>
      <xdr:col>1</xdr:col>
      <xdr:colOff>561975</xdr:colOff>
      <xdr:row>10</xdr:row>
      <xdr:rowOff>295275</xdr:rowOff>
    </xdr:to>
    <xdr:pic>
      <xdr:nvPicPr>
        <xdr:cNvPr id="4" name="Picture 3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0987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12</xdr:row>
      <xdr:rowOff>228600</xdr:rowOff>
    </xdr:from>
    <xdr:to>
      <xdr:col>1</xdr:col>
      <xdr:colOff>552450</xdr:colOff>
      <xdr:row>14</xdr:row>
      <xdr:rowOff>76200</xdr:rowOff>
    </xdr:to>
    <xdr:pic>
      <xdr:nvPicPr>
        <xdr:cNvPr id="5" name="Picture 4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481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15</xdr:row>
      <xdr:rowOff>171450</xdr:rowOff>
    </xdr:from>
    <xdr:to>
      <xdr:col>1</xdr:col>
      <xdr:colOff>533400</xdr:colOff>
      <xdr:row>17</xdr:row>
      <xdr:rowOff>19050</xdr:rowOff>
    </xdr:to>
    <xdr:pic>
      <xdr:nvPicPr>
        <xdr:cNvPr id="6" name="Picture 5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7339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18</xdr:row>
      <xdr:rowOff>190500</xdr:rowOff>
    </xdr:from>
    <xdr:to>
      <xdr:col>1</xdr:col>
      <xdr:colOff>523875</xdr:colOff>
      <xdr:row>20</xdr:row>
      <xdr:rowOff>38100</xdr:rowOff>
    </xdr:to>
    <xdr:pic>
      <xdr:nvPicPr>
        <xdr:cNvPr id="7" name="Picture 6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6959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21</xdr:row>
      <xdr:rowOff>238125</xdr:rowOff>
    </xdr:from>
    <xdr:to>
      <xdr:col>1</xdr:col>
      <xdr:colOff>514350</xdr:colOff>
      <xdr:row>23</xdr:row>
      <xdr:rowOff>85725</xdr:rowOff>
    </xdr:to>
    <xdr:pic>
      <xdr:nvPicPr>
        <xdr:cNvPr id="8" name="Picture 7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6865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24</xdr:row>
      <xdr:rowOff>161925</xdr:rowOff>
    </xdr:from>
    <xdr:to>
      <xdr:col>1</xdr:col>
      <xdr:colOff>542925</xdr:colOff>
      <xdr:row>26</xdr:row>
      <xdr:rowOff>9525</xdr:rowOff>
    </xdr:to>
    <xdr:pic>
      <xdr:nvPicPr>
        <xdr:cNvPr id="9" name="Picture 8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5533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27</xdr:row>
      <xdr:rowOff>285750</xdr:rowOff>
    </xdr:from>
    <xdr:to>
      <xdr:col>1</xdr:col>
      <xdr:colOff>523875</xdr:colOff>
      <xdr:row>29</xdr:row>
      <xdr:rowOff>133350</xdr:rowOff>
    </xdr:to>
    <xdr:pic>
      <xdr:nvPicPr>
        <xdr:cNvPr id="10" name="Picture 9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86201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30</xdr:row>
      <xdr:rowOff>285750</xdr:rowOff>
    </xdr:from>
    <xdr:to>
      <xdr:col>1</xdr:col>
      <xdr:colOff>552450</xdr:colOff>
      <xdr:row>32</xdr:row>
      <xdr:rowOff>133350</xdr:rowOff>
    </xdr:to>
    <xdr:pic>
      <xdr:nvPicPr>
        <xdr:cNvPr id="11" name="Picture 10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631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34</xdr:row>
      <xdr:rowOff>152400</xdr:rowOff>
    </xdr:from>
    <xdr:to>
      <xdr:col>1</xdr:col>
      <xdr:colOff>542925</xdr:colOff>
      <xdr:row>36</xdr:row>
      <xdr:rowOff>0</xdr:rowOff>
    </xdr:to>
    <xdr:pic>
      <xdr:nvPicPr>
        <xdr:cNvPr id="44" name="Picture 43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06870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37</xdr:row>
      <xdr:rowOff>209550</xdr:rowOff>
    </xdr:from>
    <xdr:to>
      <xdr:col>1</xdr:col>
      <xdr:colOff>523875</xdr:colOff>
      <xdr:row>39</xdr:row>
      <xdr:rowOff>57150</xdr:rowOff>
    </xdr:to>
    <xdr:pic>
      <xdr:nvPicPr>
        <xdr:cNvPr id="45" name="Picture 44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168717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40</xdr:row>
      <xdr:rowOff>171450</xdr:rowOff>
    </xdr:from>
    <xdr:to>
      <xdr:col>1</xdr:col>
      <xdr:colOff>523875</xdr:colOff>
      <xdr:row>42</xdr:row>
      <xdr:rowOff>19050</xdr:rowOff>
    </xdr:to>
    <xdr:pic>
      <xdr:nvPicPr>
        <xdr:cNvPr id="46" name="Picture 45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25920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43</xdr:row>
      <xdr:rowOff>123825</xdr:rowOff>
    </xdr:from>
    <xdr:to>
      <xdr:col>1</xdr:col>
      <xdr:colOff>533400</xdr:colOff>
      <xdr:row>44</xdr:row>
      <xdr:rowOff>285750</xdr:rowOff>
    </xdr:to>
    <xdr:pic>
      <xdr:nvPicPr>
        <xdr:cNvPr id="47" name="Picture 46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34874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46</xdr:row>
      <xdr:rowOff>228600</xdr:rowOff>
    </xdr:from>
    <xdr:to>
      <xdr:col>1</xdr:col>
      <xdr:colOff>552450</xdr:colOff>
      <xdr:row>48</xdr:row>
      <xdr:rowOff>76200</xdr:rowOff>
    </xdr:to>
    <xdr:pic>
      <xdr:nvPicPr>
        <xdr:cNvPr id="48" name="Picture 47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5351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49</xdr:row>
      <xdr:rowOff>200025</xdr:rowOff>
    </xdr:from>
    <xdr:to>
      <xdr:col>1</xdr:col>
      <xdr:colOff>542925</xdr:colOff>
      <xdr:row>51</xdr:row>
      <xdr:rowOff>47625</xdr:rowOff>
    </xdr:to>
    <xdr:pic>
      <xdr:nvPicPr>
        <xdr:cNvPr id="49" name="Picture 48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54495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52</xdr:row>
      <xdr:rowOff>171450</xdr:rowOff>
    </xdr:from>
    <xdr:to>
      <xdr:col>1</xdr:col>
      <xdr:colOff>523875</xdr:colOff>
      <xdr:row>54</xdr:row>
      <xdr:rowOff>19050</xdr:rowOff>
    </xdr:to>
    <xdr:pic>
      <xdr:nvPicPr>
        <xdr:cNvPr id="50" name="Picture 49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63639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55</xdr:row>
      <xdr:rowOff>209550</xdr:rowOff>
    </xdr:from>
    <xdr:to>
      <xdr:col>1</xdr:col>
      <xdr:colOff>552450</xdr:colOff>
      <xdr:row>57</xdr:row>
      <xdr:rowOff>57150</xdr:rowOff>
    </xdr:to>
    <xdr:pic>
      <xdr:nvPicPr>
        <xdr:cNvPr id="51" name="Picture 50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3450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58</xdr:row>
      <xdr:rowOff>171450</xdr:rowOff>
    </xdr:from>
    <xdr:to>
      <xdr:col>1</xdr:col>
      <xdr:colOff>581025</xdr:colOff>
      <xdr:row>60</xdr:row>
      <xdr:rowOff>19050</xdr:rowOff>
    </xdr:to>
    <xdr:pic>
      <xdr:nvPicPr>
        <xdr:cNvPr id="52" name="Picture 51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82499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61</xdr:row>
      <xdr:rowOff>228600</xdr:rowOff>
    </xdr:from>
    <xdr:to>
      <xdr:col>1</xdr:col>
      <xdr:colOff>561975</xdr:colOff>
      <xdr:row>63</xdr:row>
      <xdr:rowOff>76200</xdr:rowOff>
    </xdr:to>
    <xdr:pic>
      <xdr:nvPicPr>
        <xdr:cNvPr id="53" name="Picture 52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92500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180975</xdr:rowOff>
    </xdr:from>
    <xdr:to>
      <xdr:col>1</xdr:col>
      <xdr:colOff>542925</xdr:colOff>
      <xdr:row>5</xdr:row>
      <xdr:rowOff>104775</xdr:rowOff>
    </xdr:to>
    <xdr:pic>
      <xdr:nvPicPr>
        <xdr:cNvPr id="32" name="Picture 31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9334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6</xdr:row>
      <xdr:rowOff>142875</xdr:rowOff>
    </xdr:from>
    <xdr:to>
      <xdr:col>1</xdr:col>
      <xdr:colOff>514350</xdr:colOff>
      <xdr:row>8</xdr:row>
      <xdr:rowOff>66675</xdr:rowOff>
    </xdr:to>
    <xdr:pic>
      <xdr:nvPicPr>
        <xdr:cNvPr id="33" name="Picture 32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240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9</xdr:row>
      <xdr:rowOff>142875</xdr:rowOff>
    </xdr:from>
    <xdr:to>
      <xdr:col>1</xdr:col>
      <xdr:colOff>533400</xdr:colOff>
      <xdr:row>11</xdr:row>
      <xdr:rowOff>66675</xdr:rowOff>
    </xdr:to>
    <xdr:pic>
      <xdr:nvPicPr>
        <xdr:cNvPr id="34" name="Picture 33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527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12</xdr:row>
      <xdr:rowOff>200025</xdr:rowOff>
    </xdr:from>
    <xdr:to>
      <xdr:col>1</xdr:col>
      <xdr:colOff>542925</xdr:colOff>
      <xdr:row>14</xdr:row>
      <xdr:rowOff>123825</xdr:rowOff>
    </xdr:to>
    <xdr:pic>
      <xdr:nvPicPr>
        <xdr:cNvPr id="35" name="Picture 34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4385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15</xdr:row>
      <xdr:rowOff>114300</xdr:rowOff>
    </xdr:from>
    <xdr:to>
      <xdr:col>1</xdr:col>
      <xdr:colOff>533400</xdr:colOff>
      <xdr:row>17</xdr:row>
      <xdr:rowOff>38100</xdr:rowOff>
    </xdr:to>
    <xdr:pic>
      <xdr:nvPicPr>
        <xdr:cNvPr id="36" name="Picture 35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18147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18</xdr:row>
      <xdr:rowOff>171450</xdr:rowOff>
    </xdr:from>
    <xdr:to>
      <xdr:col>1</xdr:col>
      <xdr:colOff>514350</xdr:colOff>
      <xdr:row>20</xdr:row>
      <xdr:rowOff>95250</xdr:rowOff>
    </xdr:to>
    <xdr:pic>
      <xdr:nvPicPr>
        <xdr:cNvPr id="37" name="Picture 36" descr="https://iris1103.uns.ac.id/dosen/default/64/black_business_user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0673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21</xdr:row>
      <xdr:rowOff>161925</xdr:rowOff>
    </xdr:from>
    <xdr:to>
      <xdr:col>1</xdr:col>
      <xdr:colOff>533400</xdr:colOff>
      <xdr:row>23</xdr:row>
      <xdr:rowOff>85725</xdr:rowOff>
    </xdr:to>
    <xdr:pic>
      <xdr:nvPicPr>
        <xdr:cNvPr id="38" name="Picture 37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8864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24</xdr:row>
      <xdr:rowOff>190500</xdr:rowOff>
    </xdr:from>
    <xdr:to>
      <xdr:col>1</xdr:col>
      <xdr:colOff>533400</xdr:colOff>
      <xdr:row>26</xdr:row>
      <xdr:rowOff>114300</xdr:rowOff>
    </xdr:to>
    <xdr:pic>
      <xdr:nvPicPr>
        <xdr:cNvPr id="39" name="Picture 38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7437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27</xdr:row>
      <xdr:rowOff>142875</xdr:rowOff>
    </xdr:from>
    <xdr:to>
      <xdr:col>1</xdr:col>
      <xdr:colOff>523875</xdr:colOff>
      <xdr:row>29</xdr:row>
      <xdr:rowOff>66675</xdr:rowOff>
    </xdr:to>
    <xdr:pic>
      <xdr:nvPicPr>
        <xdr:cNvPr id="40" name="Picture 39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75247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30</xdr:row>
      <xdr:rowOff>180975</xdr:rowOff>
    </xdr:from>
    <xdr:to>
      <xdr:col>1</xdr:col>
      <xdr:colOff>542925</xdr:colOff>
      <xdr:row>32</xdr:row>
      <xdr:rowOff>104775</xdr:rowOff>
    </xdr:to>
    <xdr:pic>
      <xdr:nvPicPr>
        <xdr:cNvPr id="41" name="Picture 40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3915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3</xdr:row>
      <xdr:rowOff>161925</xdr:rowOff>
    </xdr:from>
    <xdr:to>
      <xdr:col>1</xdr:col>
      <xdr:colOff>561975</xdr:colOff>
      <xdr:row>5</xdr:row>
      <xdr:rowOff>85725</xdr:rowOff>
    </xdr:to>
    <xdr:pic>
      <xdr:nvPicPr>
        <xdr:cNvPr id="2" name="Picture 1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191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6</xdr:row>
      <xdr:rowOff>152400</xdr:rowOff>
    </xdr:from>
    <xdr:to>
      <xdr:col>1</xdr:col>
      <xdr:colOff>581025</xdr:colOff>
      <xdr:row>8</xdr:row>
      <xdr:rowOff>76200</xdr:rowOff>
    </xdr:to>
    <xdr:pic>
      <xdr:nvPicPr>
        <xdr:cNvPr id="3" name="Picture 2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6383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9</xdr:row>
      <xdr:rowOff>142875</xdr:rowOff>
    </xdr:from>
    <xdr:to>
      <xdr:col>1</xdr:col>
      <xdr:colOff>600075</xdr:colOff>
      <xdr:row>11</xdr:row>
      <xdr:rowOff>66675</xdr:rowOff>
    </xdr:to>
    <xdr:pic>
      <xdr:nvPicPr>
        <xdr:cNvPr id="4" name="Picture 3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4574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12</xdr:row>
      <xdr:rowOff>200025</xdr:rowOff>
    </xdr:from>
    <xdr:to>
      <xdr:col>1</xdr:col>
      <xdr:colOff>552450</xdr:colOff>
      <xdr:row>14</xdr:row>
      <xdr:rowOff>123825</xdr:rowOff>
    </xdr:to>
    <xdr:pic>
      <xdr:nvPicPr>
        <xdr:cNvPr id="5" name="Picture 4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34327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15</xdr:row>
      <xdr:rowOff>142875</xdr:rowOff>
    </xdr:from>
    <xdr:to>
      <xdr:col>1</xdr:col>
      <xdr:colOff>571500</xdr:colOff>
      <xdr:row>17</xdr:row>
      <xdr:rowOff>66675</xdr:rowOff>
    </xdr:to>
    <xdr:pic>
      <xdr:nvPicPr>
        <xdr:cNvPr id="6" name="Picture 5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1148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18</xdr:row>
      <xdr:rowOff>219075</xdr:rowOff>
    </xdr:from>
    <xdr:to>
      <xdr:col>1</xdr:col>
      <xdr:colOff>571500</xdr:colOff>
      <xdr:row>20</xdr:row>
      <xdr:rowOff>142875</xdr:rowOff>
    </xdr:to>
    <xdr:pic>
      <xdr:nvPicPr>
        <xdr:cNvPr id="7" name="Picture 6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01967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21</xdr:row>
      <xdr:rowOff>142875</xdr:rowOff>
    </xdr:from>
    <xdr:to>
      <xdr:col>1</xdr:col>
      <xdr:colOff>561975</xdr:colOff>
      <xdr:row>23</xdr:row>
      <xdr:rowOff>66675</xdr:rowOff>
    </xdr:to>
    <xdr:pic>
      <xdr:nvPicPr>
        <xdr:cNvPr id="8" name="Picture 7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57721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24</xdr:row>
      <xdr:rowOff>142875</xdr:rowOff>
    </xdr:from>
    <xdr:to>
      <xdr:col>1</xdr:col>
      <xdr:colOff>542925</xdr:colOff>
      <xdr:row>26</xdr:row>
      <xdr:rowOff>66675</xdr:rowOff>
    </xdr:to>
    <xdr:pic>
      <xdr:nvPicPr>
        <xdr:cNvPr id="9" name="Picture 8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6008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27</xdr:row>
      <xdr:rowOff>180975</xdr:rowOff>
    </xdr:from>
    <xdr:to>
      <xdr:col>1</xdr:col>
      <xdr:colOff>581025</xdr:colOff>
      <xdr:row>29</xdr:row>
      <xdr:rowOff>104775</xdr:rowOff>
    </xdr:to>
    <xdr:pic>
      <xdr:nvPicPr>
        <xdr:cNvPr id="10" name="Picture 9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74676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30</xdr:row>
      <xdr:rowOff>228600</xdr:rowOff>
    </xdr:from>
    <xdr:to>
      <xdr:col>1</xdr:col>
      <xdr:colOff>571500</xdr:colOff>
      <xdr:row>32</xdr:row>
      <xdr:rowOff>152400</xdr:rowOff>
    </xdr:to>
    <xdr:pic>
      <xdr:nvPicPr>
        <xdr:cNvPr id="11" name="Picture 10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3439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33</xdr:row>
      <xdr:rowOff>152400</xdr:rowOff>
    </xdr:from>
    <xdr:to>
      <xdr:col>1</xdr:col>
      <xdr:colOff>561975</xdr:colOff>
      <xdr:row>35</xdr:row>
      <xdr:rowOff>76200</xdr:rowOff>
    </xdr:to>
    <xdr:pic>
      <xdr:nvPicPr>
        <xdr:cNvPr id="12" name="Picture 11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93726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36</xdr:row>
      <xdr:rowOff>209550</xdr:rowOff>
    </xdr:from>
    <xdr:to>
      <xdr:col>1</xdr:col>
      <xdr:colOff>542925</xdr:colOff>
      <xdr:row>38</xdr:row>
      <xdr:rowOff>133350</xdr:rowOff>
    </xdr:to>
    <xdr:pic>
      <xdr:nvPicPr>
        <xdr:cNvPr id="13" name="Picture 12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02584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3</xdr:row>
      <xdr:rowOff>57150</xdr:rowOff>
    </xdr:from>
    <xdr:to>
      <xdr:col>1</xdr:col>
      <xdr:colOff>581025</xdr:colOff>
      <xdr:row>4</xdr:row>
      <xdr:rowOff>257175</xdr:rowOff>
    </xdr:to>
    <xdr:pic>
      <xdr:nvPicPr>
        <xdr:cNvPr id="2" name="Picture 1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71437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6</xdr:row>
      <xdr:rowOff>142875</xdr:rowOff>
    </xdr:from>
    <xdr:to>
      <xdr:col>1</xdr:col>
      <xdr:colOff>571500</xdr:colOff>
      <xdr:row>8</xdr:row>
      <xdr:rowOff>66675</xdr:rowOff>
    </xdr:to>
    <xdr:pic>
      <xdr:nvPicPr>
        <xdr:cNvPr id="3" name="Picture 2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62877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9</xdr:row>
      <xdr:rowOff>104775</xdr:rowOff>
    </xdr:from>
    <xdr:to>
      <xdr:col>1</xdr:col>
      <xdr:colOff>571500</xdr:colOff>
      <xdr:row>11</xdr:row>
      <xdr:rowOff>28575</xdr:rowOff>
    </xdr:to>
    <xdr:pic>
      <xdr:nvPicPr>
        <xdr:cNvPr id="4" name="Picture 3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4193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12</xdr:row>
      <xdr:rowOff>161925</xdr:rowOff>
    </xdr:from>
    <xdr:to>
      <xdr:col>1</xdr:col>
      <xdr:colOff>600075</xdr:colOff>
      <xdr:row>14</xdr:row>
      <xdr:rowOff>85725</xdr:rowOff>
    </xdr:to>
    <xdr:pic>
      <xdr:nvPicPr>
        <xdr:cNvPr id="5" name="Picture 4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330517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15</xdr:row>
      <xdr:rowOff>114300</xdr:rowOff>
    </xdr:from>
    <xdr:to>
      <xdr:col>1</xdr:col>
      <xdr:colOff>571500</xdr:colOff>
      <xdr:row>17</xdr:row>
      <xdr:rowOff>38100</xdr:rowOff>
    </xdr:to>
    <xdr:pic>
      <xdr:nvPicPr>
        <xdr:cNvPr id="6" name="Picture 5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0862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18</xdr:row>
      <xdr:rowOff>190500</xdr:rowOff>
    </xdr:from>
    <xdr:to>
      <xdr:col>1</xdr:col>
      <xdr:colOff>561975</xdr:colOff>
      <xdr:row>20</xdr:row>
      <xdr:rowOff>114300</xdr:rowOff>
    </xdr:to>
    <xdr:pic>
      <xdr:nvPicPr>
        <xdr:cNvPr id="7" name="Picture 6" descr="width=5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9911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190500</xdr:rowOff>
    </xdr:to>
    <xdr:pic>
      <xdr:nvPicPr>
        <xdr:cNvPr id="10" name="Picture 9" descr="https://iris1103.uns.ac.id/user/images/pdf.png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239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19</xdr:row>
      <xdr:rowOff>190500</xdr:rowOff>
    </xdr:to>
    <xdr:pic>
      <xdr:nvPicPr>
        <xdr:cNvPr id="11" name="Picture 10" descr="https://iris1103.uns.ac.id/user/images/pdf.png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193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190500</xdr:rowOff>
    </xdr:to>
    <xdr:pic>
      <xdr:nvPicPr>
        <xdr:cNvPr id="12" name="Picture 11" descr="https://iris1103.uns.ac.id/user/images/pdf.png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44</xdr:row>
      <xdr:rowOff>190500</xdr:rowOff>
    </xdr:to>
    <xdr:pic>
      <xdr:nvPicPr>
        <xdr:cNvPr id="13" name="Picture 12" descr="https://iris1103.uns.ac.id/user/images/pdf.png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5341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190500</xdr:rowOff>
    </xdr:to>
    <xdr:pic>
      <xdr:nvPicPr>
        <xdr:cNvPr id="14" name="Picture 13" descr="https://iris1103.uns.ac.id/user/images/pdf.png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343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190500</xdr:rowOff>
    </xdr:to>
    <xdr:pic>
      <xdr:nvPicPr>
        <xdr:cNvPr id="15" name="Picture 14" descr="https://iris1103.uns.ac.id/user/images/pdf.png">
          <a:hlinkClick xmlns:r="http://schemas.openxmlformats.org/officeDocument/2006/relationships" r:id="rId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8679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76</xdr:row>
      <xdr:rowOff>190500</xdr:rowOff>
    </xdr:to>
    <xdr:pic>
      <xdr:nvPicPr>
        <xdr:cNvPr id="16" name="Picture 15" descr="https://iris1103.uns.ac.id/user/images/pdf.png">
          <a:hlinkClick xmlns:r="http://schemas.openxmlformats.org/officeDocument/2006/relationships" r:id="rId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4683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84</xdr:row>
      <xdr:rowOff>190500</xdr:rowOff>
    </xdr:to>
    <xdr:pic>
      <xdr:nvPicPr>
        <xdr:cNvPr id="17" name="Picture 16" descr="https://iris1103.uns.ac.id/user/images/pdf.png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897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84</xdr:row>
      <xdr:rowOff>190500</xdr:rowOff>
    </xdr:to>
    <xdr:pic>
      <xdr:nvPicPr>
        <xdr:cNvPr id="18" name="Picture 17" descr="https://iris1103.uns.ac.id/user/images/pdf.png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9934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0</xdr:rowOff>
    </xdr:to>
    <xdr:pic>
      <xdr:nvPicPr>
        <xdr:cNvPr id="19" name="Picture 18" descr="https://iris1103.uns.ac.id/user/images/pdf.png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0889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113</xdr:row>
      <xdr:rowOff>0</xdr:rowOff>
    </xdr:to>
    <xdr:pic>
      <xdr:nvPicPr>
        <xdr:cNvPr id="20" name="Picture 19" descr="https://iris1103.uns.ac.id/user/images/pdf.png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8049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0</xdr:rowOff>
    </xdr:to>
    <xdr:pic>
      <xdr:nvPicPr>
        <xdr:cNvPr id="2" name="Picture 1" descr="https://iris1103.uns.ac.id/user/images/pdf.png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43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3" name="Picture 2" descr="https://iris1103.uns.ac.id/user/images/pdf.png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2823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0</xdr:rowOff>
    </xdr:to>
    <xdr:pic>
      <xdr:nvPicPr>
        <xdr:cNvPr id="4" name="Picture 3" descr="https://iris1103.uns.ac.id/user/images/pdf.png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015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0</xdr:rowOff>
    </xdr:to>
    <xdr:pic>
      <xdr:nvPicPr>
        <xdr:cNvPr id="5" name="Picture 4" descr="https://iris1103.uns.ac.id/user/images/pdf.png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3874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0</xdr:rowOff>
    </xdr:to>
    <xdr:pic>
      <xdr:nvPicPr>
        <xdr:cNvPr id="6" name="Picture 5" descr="https://iris1103.uns.ac.id/user/images/pdf.png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05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0</xdr:rowOff>
    </xdr:to>
    <xdr:pic>
      <xdr:nvPicPr>
        <xdr:cNvPr id="7" name="Picture 6" descr="https://iris1103.uns.ac.id/user/images/pdf.png">
          <a:hlinkClick xmlns:r="http://schemas.openxmlformats.org/officeDocument/2006/relationships" r:id="rId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2449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0</xdr:rowOff>
    </xdr:to>
    <xdr:pic>
      <xdr:nvPicPr>
        <xdr:cNvPr id="8" name="Picture 7" descr="https://iris1103.uns.ac.id/user/images/pdf.png">
          <a:hlinkClick xmlns:r="http://schemas.openxmlformats.org/officeDocument/2006/relationships" r:id="rId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6737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0</xdr:rowOff>
    </xdr:to>
    <xdr:pic>
      <xdr:nvPicPr>
        <xdr:cNvPr id="9" name="Picture 8" descr="https://iris1103.uns.ac.id/user/images/pdf.png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3882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0</xdr:rowOff>
    </xdr:to>
    <xdr:pic>
      <xdr:nvPicPr>
        <xdr:cNvPr id="10" name="Picture 9" descr="https://iris1103.uns.ac.id/user/images/pdf.png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8360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0</xdr:rowOff>
    </xdr:to>
    <xdr:pic>
      <xdr:nvPicPr>
        <xdr:cNvPr id="11" name="Picture 10" descr="https://iris1103.uns.ac.id/user/images/pdf.png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2838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0</xdr:rowOff>
    </xdr:to>
    <xdr:pic>
      <xdr:nvPicPr>
        <xdr:cNvPr id="12" name="Picture 11" descr="https://iris1103.uns.ac.id/user/images/pdf.png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5982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0</xdr:rowOff>
    </xdr:to>
    <xdr:pic>
      <xdr:nvPicPr>
        <xdr:cNvPr id="13" name="Picture 12" descr="https://iris1103.uns.ac.id/user/images/pdf.png">
          <a:hlinkClick xmlns:r="http://schemas.openxmlformats.org/officeDocument/2006/relationships" r:id="rId1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3278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0</xdr:rowOff>
    </xdr:to>
    <xdr:pic>
      <xdr:nvPicPr>
        <xdr:cNvPr id="14" name="Picture 13" descr="https://iris1103.uns.ac.id/user/images/pdf.png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2672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0</xdr:rowOff>
    </xdr:to>
    <xdr:pic>
      <xdr:nvPicPr>
        <xdr:cNvPr id="15" name="Picture 14" descr="https://iris1103.uns.ac.id/user/images/pdf.png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10181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0</xdr:rowOff>
    </xdr:to>
    <xdr:pic>
      <xdr:nvPicPr>
        <xdr:cNvPr id="16" name="Picture 15" descr="https://iris1103.uns.ac.id/user/images/pdf.png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9363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190500</xdr:colOff>
      <xdr:row>135</xdr:row>
      <xdr:rowOff>0</xdr:rowOff>
    </xdr:to>
    <xdr:pic>
      <xdr:nvPicPr>
        <xdr:cNvPr id="17" name="Picture 16" descr="https://iris1103.uns.ac.id/user/images/pdf.png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1364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0</xdr:rowOff>
    </xdr:to>
    <xdr:pic>
      <xdr:nvPicPr>
        <xdr:cNvPr id="18" name="Picture 17" descr="https://iris1103.uns.ac.id/user/images/pdf.png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6223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190500</xdr:colOff>
      <xdr:row>152</xdr:row>
      <xdr:rowOff>0</xdr:rowOff>
    </xdr:to>
    <xdr:pic>
      <xdr:nvPicPr>
        <xdr:cNvPr id="19" name="Picture 18" descr="https://iris1103.uns.ac.id/user/images/pdf.png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1654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190500</xdr:colOff>
      <xdr:row>160</xdr:row>
      <xdr:rowOff>0</xdr:rowOff>
    </xdr:to>
    <xdr:pic>
      <xdr:nvPicPr>
        <xdr:cNvPr id="20" name="Picture 19" descr="https://iris1103.uns.ac.id/user/images/pdf.png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6894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190500</xdr:colOff>
      <xdr:row>168</xdr:row>
      <xdr:rowOff>0</xdr:rowOff>
    </xdr:to>
    <xdr:pic>
      <xdr:nvPicPr>
        <xdr:cNvPr id="21" name="Picture 20" descr="https://iris1103.uns.ac.id/user/images/pdf.png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4229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190500</xdr:colOff>
      <xdr:row>176</xdr:row>
      <xdr:rowOff>0</xdr:rowOff>
    </xdr:to>
    <xdr:pic>
      <xdr:nvPicPr>
        <xdr:cNvPr id="22" name="Picture 21" descr="https://iris1103.uns.ac.id/user/images/pdf.png">
          <a:hlinkClick xmlns:r="http://schemas.openxmlformats.org/officeDocument/2006/relationships" r:id="rId2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31184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190500</xdr:colOff>
      <xdr:row>184</xdr:row>
      <xdr:rowOff>0</xdr:rowOff>
    </xdr:to>
    <xdr:pic>
      <xdr:nvPicPr>
        <xdr:cNvPr id="23" name="Picture 22" descr="https://iris1103.uns.ac.id/user/images/pdf.png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47948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190500</xdr:colOff>
      <xdr:row>192</xdr:row>
      <xdr:rowOff>0</xdr:rowOff>
    </xdr:to>
    <xdr:pic>
      <xdr:nvPicPr>
        <xdr:cNvPr id="24" name="Picture 23" descr="https://iris1103.uns.ac.id/user/images/pdf.png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2235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190500</xdr:colOff>
      <xdr:row>200</xdr:row>
      <xdr:rowOff>0</xdr:rowOff>
    </xdr:to>
    <xdr:pic>
      <xdr:nvPicPr>
        <xdr:cNvPr id="25" name="Picture 24" descr="https://iris1103.uns.ac.id/user/images/pdf.png">
          <a:hlinkClick xmlns:r="http://schemas.openxmlformats.org/officeDocument/2006/relationships" r:id="rId2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72903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190500</xdr:colOff>
      <xdr:row>208</xdr:row>
      <xdr:rowOff>0</xdr:rowOff>
    </xdr:to>
    <xdr:pic>
      <xdr:nvPicPr>
        <xdr:cNvPr id="26" name="Picture 25" descr="https://iris1103.uns.ac.id/user/images/pdf.png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9096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190500</xdr:colOff>
      <xdr:row>216</xdr:row>
      <xdr:rowOff>0</xdr:rowOff>
    </xdr:to>
    <xdr:pic>
      <xdr:nvPicPr>
        <xdr:cNvPr id="27" name="Picture 26" descr="https://iris1103.uns.ac.id/user/images/pdf.png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5098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190500</xdr:colOff>
      <xdr:row>224</xdr:row>
      <xdr:rowOff>0</xdr:rowOff>
    </xdr:to>
    <xdr:pic>
      <xdr:nvPicPr>
        <xdr:cNvPr id="28" name="Picture 27" descr="https://iris1103.uns.ac.id/user/images/pdf.png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8433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190500</xdr:colOff>
      <xdr:row>232</xdr:row>
      <xdr:rowOff>0</xdr:rowOff>
    </xdr:to>
    <xdr:pic>
      <xdr:nvPicPr>
        <xdr:cNvPr id="29" name="Picture 28" descr="https://iris1103.uns.ac.id/user/images/pdf.png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37673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240</xdr:row>
      <xdr:rowOff>0</xdr:rowOff>
    </xdr:to>
    <xdr:pic>
      <xdr:nvPicPr>
        <xdr:cNvPr id="30" name="Picture 29" descr="https://iris1103.uns.ac.id/user/images/pdf.png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55390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190500</xdr:colOff>
      <xdr:row>248</xdr:row>
      <xdr:rowOff>0</xdr:rowOff>
    </xdr:to>
    <xdr:pic>
      <xdr:nvPicPr>
        <xdr:cNvPr id="31" name="Picture 30" descr="https://iris1103.uns.ac.id/user/images/pdf.png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24019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190500</xdr:colOff>
      <xdr:row>256</xdr:row>
      <xdr:rowOff>0</xdr:rowOff>
    </xdr:to>
    <xdr:pic>
      <xdr:nvPicPr>
        <xdr:cNvPr id="32" name="Picture 31" descr="https://iris1103.uns.ac.id/user/images/pdf.png">
          <a:hlinkClick xmlns:r="http://schemas.openxmlformats.org/officeDocument/2006/relationships" r:id="rId3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27854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190500</xdr:colOff>
      <xdr:row>264</xdr:row>
      <xdr:rowOff>0</xdr:rowOff>
    </xdr:to>
    <xdr:pic>
      <xdr:nvPicPr>
        <xdr:cNvPr id="33" name="Picture 32" descr="https://iris1103.uns.ac.id/user/images/pdf.png">
          <a:hlinkClick xmlns:r="http://schemas.openxmlformats.org/officeDocument/2006/relationships" r:id="rId3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18354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0</xdr:rowOff>
    </xdr:to>
    <xdr:pic>
      <xdr:nvPicPr>
        <xdr:cNvPr id="34" name="Picture 33" descr="https://iris1103.uns.ac.id/user/images/pdf.png">
          <a:hlinkClick xmlns:r="http://schemas.openxmlformats.org/officeDocument/2006/relationships" r:id="rId3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295519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190500</xdr:colOff>
      <xdr:row>280</xdr:row>
      <xdr:rowOff>0</xdr:rowOff>
    </xdr:to>
    <xdr:pic>
      <xdr:nvPicPr>
        <xdr:cNvPr id="35" name="Picture 34" descr="https://iris1103.uns.ac.id/user/images/pdf.png">
          <a:hlinkClick xmlns:r="http://schemas.openxmlformats.org/officeDocument/2006/relationships" r:id="rId3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444109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190500</xdr:colOff>
      <xdr:row>288</xdr:row>
      <xdr:rowOff>0</xdr:rowOff>
    </xdr:to>
    <xdr:pic>
      <xdr:nvPicPr>
        <xdr:cNvPr id="36" name="Picture 35" descr="https://iris1103.uns.ac.id/user/images/pdf.png">
          <a:hlinkClick xmlns:r="http://schemas.openxmlformats.org/officeDocument/2006/relationships" r:id="rId3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04129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190500</xdr:colOff>
      <xdr:row>296</xdr:row>
      <xdr:rowOff>0</xdr:rowOff>
    </xdr:to>
    <xdr:pic>
      <xdr:nvPicPr>
        <xdr:cNvPr id="37" name="Picture 36" descr="https://iris1103.uns.ac.id/user/images/pdf.png">
          <a:hlinkClick xmlns:r="http://schemas.openxmlformats.org/officeDocument/2006/relationships" r:id="rId3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26049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190500</xdr:colOff>
      <xdr:row>304</xdr:row>
      <xdr:rowOff>0</xdr:rowOff>
    </xdr:to>
    <xdr:pic>
      <xdr:nvPicPr>
        <xdr:cNvPr id="38" name="Picture 37" descr="https://iris1103.uns.ac.id/user/images/pdf.png">
          <a:hlinkClick xmlns:r="http://schemas.openxmlformats.org/officeDocument/2006/relationships" r:id="rId3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893689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190500</xdr:colOff>
      <xdr:row>312</xdr:row>
      <xdr:rowOff>0</xdr:rowOff>
    </xdr:to>
    <xdr:pic>
      <xdr:nvPicPr>
        <xdr:cNvPr id="39" name="Picture 38" descr="https://iris1103.uns.ac.id/user/images/pdf.png">
          <a:hlinkClick xmlns:r="http://schemas.openxmlformats.org/officeDocument/2006/relationships" r:id="rId3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070854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190500</xdr:colOff>
      <xdr:row>320</xdr:row>
      <xdr:rowOff>0</xdr:rowOff>
    </xdr:to>
    <xdr:pic>
      <xdr:nvPicPr>
        <xdr:cNvPr id="40" name="Picture 39" descr="https://iris1103.uns.ac.id/user/images/pdf.png">
          <a:hlinkClick xmlns:r="http://schemas.openxmlformats.org/officeDocument/2006/relationships" r:id="rId4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276594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190500</xdr:rowOff>
    </xdr:to>
    <xdr:pic>
      <xdr:nvPicPr>
        <xdr:cNvPr id="2" name="Picture 1" descr="https://iris1103.uns.ac.id/user/images/pdf.png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81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19</xdr:row>
      <xdr:rowOff>190500</xdr:rowOff>
    </xdr:to>
    <xdr:pic>
      <xdr:nvPicPr>
        <xdr:cNvPr id="3" name="Picture 2" descr="https://iris1103.uns.ac.id/user/images/pdf.png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765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190500</xdr:rowOff>
    </xdr:to>
    <xdr:pic>
      <xdr:nvPicPr>
        <xdr:cNvPr id="4" name="Picture 3" descr="https://iris1103.uns.ac.id/user/images/pdf.png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538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190500</xdr:rowOff>
    </xdr:to>
    <xdr:pic>
      <xdr:nvPicPr>
        <xdr:cNvPr id="5" name="Picture 4" descr="https://iris1103.uns.ac.id/user/images/pdf.png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2254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190500</xdr:rowOff>
    </xdr:to>
    <xdr:pic>
      <xdr:nvPicPr>
        <xdr:cNvPr id="6" name="Picture 5" descr="https://iris1103.uns.ac.id/user/images/pdf.png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4255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51</xdr:row>
      <xdr:rowOff>190500</xdr:rowOff>
    </xdr:to>
    <xdr:pic>
      <xdr:nvPicPr>
        <xdr:cNvPr id="7" name="Picture 6" descr="https://iris1103.uns.ac.id/user/images/pdf.png">
          <a:hlinkClick xmlns:r="http://schemas.openxmlformats.org/officeDocument/2006/relationships" r:id="rId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7781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190500</xdr:rowOff>
    </xdr:to>
    <xdr:pic>
      <xdr:nvPicPr>
        <xdr:cNvPr id="8" name="Picture 7" descr="https://iris1103.uns.ac.id/user/images/pdf.png">
          <a:hlinkClick xmlns:r="http://schemas.openxmlformats.org/officeDocument/2006/relationships" r:id="rId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2259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67</xdr:row>
      <xdr:rowOff>190500</xdr:rowOff>
    </xdr:to>
    <xdr:pic>
      <xdr:nvPicPr>
        <xdr:cNvPr id="9" name="Picture 8" descr="https://iris1103.uns.ac.id/user/images/pdf.png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7689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75</xdr:row>
      <xdr:rowOff>190500</xdr:rowOff>
    </xdr:to>
    <xdr:pic>
      <xdr:nvPicPr>
        <xdr:cNvPr id="10" name="Picture 9" descr="https://iris1103.uns.ac.id/user/images/pdf.png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3501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190500</xdr:rowOff>
    </xdr:to>
    <xdr:pic>
      <xdr:nvPicPr>
        <xdr:cNvPr id="11" name="Picture 10" descr="https://iris1103.uns.ac.id/user/images/pdf.png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0455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92</xdr:row>
      <xdr:rowOff>190500</xdr:rowOff>
    </xdr:to>
    <xdr:pic>
      <xdr:nvPicPr>
        <xdr:cNvPr id="12" name="Picture 11" descr="https://iris1103.uns.ac.id/user/images/pdf.png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7791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190500</xdr:rowOff>
    </xdr:to>
    <xdr:pic>
      <xdr:nvPicPr>
        <xdr:cNvPr id="13" name="Picture 12" descr="https://iris1103.uns.ac.id/user/images/pdf.png">
          <a:hlinkClick xmlns:r="http://schemas.openxmlformats.org/officeDocument/2006/relationships" r:id="rId1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126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112</xdr:row>
      <xdr:rowOff>190500</xdr:rowOff>
    </xdr:to>
    <xdr:pic>
      <xdr:nvPicPr>
        <xdr:cNvPr id="14" name="Picture 13" descr="https://iris1103.uns.ac.id/user/images/pdf.png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2843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123</xdr:row>
      <xdr:rowOff>190500</xdr:rowOff>
    </xdr:to>
    <xdr:pic>
      <xdr:nvPicPr>
        <xdr:cNvPr id="15" name="Picture 14" descr="https://iris1103.uns.ac.id/user/images/pdf.png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9035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190500</xdr:colOff>
      <xdr:row>131</xdr:row>
      <xdr:rowOff>190500</xdr:rowOff>
    </xdr:to>
    <xdr:pic>
      <xdr:nvPicPr>
        <xdr:cNvPr id="16" name="Picture 15" descr="https://iris1103.uns.ac.id/user/images/pdf.png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4466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190500</xdr:colOff>
      <xdr:row>140</xdr:row>
      <xdr:rowOff>190500</xdr:rowOff>
    </xdr:to>
    <xdr:pic>
      <xdr:nvPicPr>
        <xdr:cNvPr id="17" name="Picture 16" descr="https://iris1103.uns.ac.id/user/images/pdf.png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0658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149</xdr:row>
      <xdr:rowOff>190500</xdr:rowOff>
    </xdr:to>
    <xdr:pic>
      <xdr:nvPicPr>
        <xdr:cNvPr id="18" name="Picture 17" descr="https://iris1103.uns.ac.id/user/images/pdf.png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7422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190500</xdr:colOff>
      <xdr:row>157</xdr:row>
      <xdr:rowOff>190500</xdr:rowOff>
    </xdr:to>
    <xdr:pic>
      <xdr:nvPicPr>
        <xdr:cNvPr id="19" name="Picture 18" descr="https://iris1103.uns.ac.id/user/images/pdf.png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1710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190500</xdr:colOff>
      <xdr:row>165</xdr:row>
      <xdr:rowOff>190500</xdr:rowOff>
    </xdr:to>
    <xdr:pic>
      <xdr:nvPicPr>
        <xdr:cNvPr id="20" name="Picture 19" descr="https://iris1103.uns.ac.id/user/images/pdf.png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7521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190500</xdr:colOff>
      <xdr:row>173</xdr:row>
      <xdr:rowOff>190500</xdr:rowOff>
    </xdr:to>
    <xdr:pic>
      <xdr:nvPicPr>
        <xdr:cNvPr id="21" name="Picture 20" descr="https://iris1103.uns.ac.id/user/images/pdf.png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5428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190500</xdr:colOff>
      <xdr:row>181</xdr:row>
      <xdr:rowOff>190500</xdr:rowOff>
    </xdr:to>
    <xdr:pic>
      <xdr:nvPicPr>
        <xdr:cNvPr id="22" name="Picture 21" descr="https://iris1103.uns.ac.id/user/images/pdf.png">
          <a:hlinkClick xmlns:r="http://schemas.openxmlformats.org/officeDocument/2006/relationships" r:id="rId2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25812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190500</xdr:colOff>
      <xdr:row>189</xdr:row>
      <xdr:rowOff>190500</xdr:rowOff>
    </xdr:to>
    <xdr:pic>
      <xdr:nvPicPr>
        <xdr:cNvPr id="23" name="Picture 22" descr="https://iris1103.uns.ac.id/user/images/pdf.png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39718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190500</xdr:colOff>
      <xdr:row>197</xdr:row>
      <xdr:rowOff>190500</xdr:rowOff>
    </xdr:to>
    <xdr:pic>
      <xdr:nvPicPr>
        <xdr:cNvPr id="24" name="Picture 23" descr="https://iris1103.uns.ac.id/user/images/pdf.png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8768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190500</xdr:colOff>
      <xdr:row>205</xdr:row>
      <xdr:rowOff>190500</xdr:rowOff>
    </xdr:to>
    <xdr:pic>
      <xdr:nvPicPr>
        <xdr:cNvPr id="25" name="Picture 24" descr="https://iris1103.uns.ac.id/user/images/pdf.png">
          <a:hlinkClick xmlns:r="http://schemas.openxmlformats.org/officeDocument/2006/relationships" r:id="rId2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0295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190500</xdr:colOff>
      <xdr:row>213</xdr:row>
      <xdr:rowOff>190500</xdr:rowOff>
    </xdr:to>
    <xdr:pic>
      <xdr:nvPicPr>
        <xdr:cNvPr id="26" name="Picture 25" descr="https://iris1103.uns.ac.id/user/images/pdf.png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8964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190500</xdr:colOff>
      <xdr:row>221</xdr:row>
      <xdr:rowOff>190500</xdr:rowOff>
    </xdr:to>
    <xdr:pic>
      <xdr:nvPicPr>
        <xdr:cNvPr id="27" name="Picture 26" descr="https://iris1103.uns.ac.id/user/images/pdf.png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9347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190500</xdr:colOff>
      <xdr:row>229</xdr:row>
      <xdr:rowOff>190500</xdr:rowOff>
    </xdr:to>
    <xdr:pic>
      <xdr:nvPicPr>
        <xdr:cNvPr id="28" name="Picture 27" descr="https://iris1103.uns.ac.id/user/images/pdf.png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37635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190500</xdr:colOff>
      <xdr:row>237</xdr:row>
      <xdr:rowOff>190500</xdr:rowOff>
    </xdr:to>
    <xdr:pic>
      <xdr:nvPicPr>
        <xdr:cNvPr id="29" name="Picture 28" descr="https://iris1103.uns.ac.id/user/images/pdf.png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57828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190500</xdr:colOff>
      <xdr:row>245</xdr:row>
      <xdr:rowOff>190500</xdr:rowOff>
    </xdr:to>
    <xdr:pic>
      <xdr:nvPicPr>
        <xdr:cNvPr id="30" name="Picture 29" descr="https://iris1103.uns.ac.id/user/images/pdf.png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3068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190500</xdr:colOff>
      <xdr:row>253</xdr:row>
      <xdr:rowOff>190500</xdr:rowOff>
    </xdr:to>
    <xdr:pic>
      <xdr:nvPicPr>
        <xdr:cNvPr id="31" name="Picture 30" descr="https://iris1103.uns.ac.id/user/images/pdf.png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4595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190500</xdr:colOff>
      <xdr:row>261</xdr:row>
      <xdr:rowOff>190500</xdr:rowOff>
    </xdr:to>
    <xdr:pic>
      <xdr:nvPicPr>
        <xdr:cNvPr id="32" name="Picture 31" descr="https://iris1103.uns.ac.id/user/images/pdf.png">
          <a:hlinkClick xmlns:r="http://schemas.openxmlformats.org/officeDocument/2006/relationships" r:id="rId3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7168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190500</xdr:colOff>
      <xdr:row>269</xdr:row>
      <xdr:rowOff>190500</xdr:rowOff>
    </xdr:to>
    <xdr:pic>
      <xdr:nvPicPr>
        <xdr:cNvPr id="33" name="Picture 32" descr="https://iris1103.uns.ac.id/user/images/pdf.png">
          <a:hlinkClick xmlns:r="http://schemas.openxmlformats.org/officeDocument/2006/relationships" r:id="rId3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23551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190500</xdr:colOff>
      <xdr:row>278</xdr:row>
      <xdr:rowOff>190500</xdr:rowOff>
    </xdr:to>
    <xdr:pic>
      <xdr:nvPicPr>
        <xdr:cNvPr id="34" name="Picture 33" descr="https://iris1103.uns.ac.id/user/images/pdf.png">
          <a:hlinkClick xmlns:r="http://schemas.openxmlformats.org/officeDocument/2006/relationships" r:id="rId3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40124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190500</xdr:rowOff>
    </xdr:to>
    <xdr:pic>
      <xdr:nvPicPr>
        <xdr:cNvPr id="2" name="Picture 1" descr="https://iris1103.uns.ac.id/user/images/pdf.png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81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0</xdr:rowOff>
    </xdr:to>
    <xdr:pic>
      <xdr:nvPicPr>
        <xdr:cNvPr id="3" name="Picture 2" descr="https://iris1103.uns.ac.id/user/images/pdf.png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003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ris1103.uns.ac.id/director/detail-penelitian-p2m-0610018502182014.asp" TargetMode="External"/><Relationship Id="rId13" Type="http://schemas.openxmlformats.org/officeDocument/2006/relationships/hyperlink" Target="https://iris1103.uns.ac.id/director/detail-penelitian-p2m-0009097003182014.asp" TargetMode="External"/><Relationship Id="rId18" Type="http://schemas.openxmlformats.org/officeDocument/2006/relationships/hyperlink" Target="https://iris1103.uns.ac.id/director/detail-penelitian-p2m-0019097106182014.asp" TargetMode="External"/><Relationship Id="rId3" Type="http://schemas.openxmlformats.org/officeDocument/2006/relationships/hyperlink" Target="https://iris1103.uns.ac.id/director/detail-penelitian-p2m-0024027205182014.asp" TargetMode="External"/><Relationship Id="rId7" Type="http://schemas.openxmlformats.org/officeDocument/2006/relationships/hyperlink" Target="https://iris1103.uns.ac.id/director/detail-penelitian-p2m-0029077305182014.asp" TargetMode="External"/><Relationship Id="rId12" Type="http://schemas.openxmlformats.org/officeDocument/2006/relationships/hyperlink" Target="https://iris1103.uns.ac.id/director/detail-penelitian-p2m-0004126601212014.asp" TargetMode="External"/><Relationship Id="rId17" Type="http://schemas.openxmlformats.org/officeDocument/2006/relationships/hyperlink" Target="https://iris1103.uns.ac.id/director/detail-penelitian-p2m-0018016205392014.asp" TargetMode="External"/><Relationship Id="rId2" Type="http://schemas.openxmlformats.org/officeDocument/2006/relationships/hyperlink" Target="https://iris1103.uns.ac.id/director/detail-penelitian-p2m-0022036008182014.asp" TargetMode="External"/><Relationship Id="rId16" Type="http://schemas.openxmlformats.org/officeDocument/2006/relationships/hyperlink" Target="https://iris1103.uns.ac.id/director/detail-penelitian-p2m-0017035204392014.asp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iris1103.uns.ac.id/director/detail-penelitian-p2m-0019097106222014.asp" TargetMode="External"/><Relationship Id="rId6" Type="http://schemas.openxmlformats.org/officeDocument/2006/relationships/hyperlink" Target="https://iris1103.uns.ac.id/director/detail-penelitian-p2m-0029066004152014.asp" TargetMode="External"/><Relationship Id="rId11" Type="http://schemas.openxmlformats.org/officeDocument/2006/relationships/hyperlink" Target="https://iris1103.uns.ac.id/director/detail-penelitian-p2m-0004057004182014.asp" TargetMode="External"/><Relationship Id="rId5" Type="http://schemas.openxmlformats.org/officeDocument/2006/relationships/hyperlink" Target="https://iris1103.uns.ac.id/director/detail-penelitian-p2m-0027125305182014.asp" TargetMode="External"/><Relationship Id="rId15" Type="http://schemas.openxmlformats.org/officeDocument/2006/relationships/hyperlink" Target="https://iris1103.uns.ac.id/director/detail-penelitian-p2m-0015065807182014.asp" TargetMode="External"/><Relationship Id="rId10" Type="http://schemas.openxmlformats.org/officeDocument/2006/relationships/hyperlink" Target="https://iris1103.uns.ac.id/director/detail-penelitian-p2m-0002076805392014.asp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ris1103.uns.ac.id/director/detail-penelitian-p2m-0026106902182014.asp" TargetMode="External"/><Relationship Id="rId9" Type="http://schemas.openxmlformats.org/officeDocument/2006/relationships/hyperlink" Target="https://iris1103.uns.ac.id/director/detail-penelitian-p2m-0001056902172014.asp" TargetMode="External"/><Relationship Id="rId14" Type="http://schemas.openxmlformats.org/officeDocument/2006/relationships/hyperlink" Target="https://iris1103.uns.ac.id/director/detail-penelitian-p2m-0009127306182014.as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ris1103.uns.ac.id/director/detail-penelitian-p2m-0012127003542015.asp" TargetMode="External"/><Relationship Id="rId13" Type="http://schemas.openxmlformats.org/officeDocument/2006/relationships/hyperlink" Target="https://iris1103.uns.ac.id/director/detail-penelitian-p2m-0027125305532015.asp" TargetMode="External"/><Relationship Id="rId18" Type="http://schemas.openxmlformats.org/officeDocument/2006/relationships/hyperlink" Target="https://iris1103.uns.ac.id/director/detail-penelitian-p2m-0019097106532015.asp" TargetMode="External"/><Relationship Id="rId3" Type="http://schemas.openxmlformats.org/officeDocument/2006/relationships/hyperlink" Target="https://iris1103.uns.ac.id/director/detail-penelitian-p2m-0001097105512015.asp" TargetMode="External"/><Relationship Id="rId7" Type="http://schemas.openxmlformats.org/officeDocument/2006/relationships/hyperlink" Target="https://iris1103.uns.ac.id/director/detail-penelitian-p2m-0004126601552015.asp" TargetMode="External"/><Relationship Id="rId12" Type="http://schemas.openxmlformats.org/officeDocument/2006/relationships/hyperlink" Target="https://iris1103.uns.ac.id/director/detail-penelitian-p2m-0029077305462015.asp" TargetMode="External"/><Relationship Id="rId17" Type="http://schemas.openxmlformats.org/officeDocument/2006/relationships/hyperlink" Target="https://iris1103.uns.ac.id/director/detail-penelitian-p2m-0022036008532015.asp" TargetMode="External"/><Relationship Id="rId2" Type="http://schemas.openxmlformats.org/officeDocument/2006/relationships/hyperlink" Target="https://iris1103.uns.ac.id/director/detail-penelitian-p2m-0001056902592015.asp" TargetMode="External"/><Relationship Id="rId16" Type="http://schemas.openxmlformats.org/officeDocument/2006/relationships/hyperlink" Target="https://iris1103.uns.ac.id/director/detail-penelitian-p2m-0022044803462015.asp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https://iris1103.uns.ac.id/director/detail-penelitian-p2m-0001056902462015.asp" TargetMode="External"/><Relationship Id="rId6" Type="http://schemas.openxmlformats.org/officeDocument/2006/relationships/hyperlink" Target="https://iris1103.uns.ac.id/director/detail-penelitian-p2m-0004057004532015.asp" TargetMode="External"/><Relationship Id="rId11" Type="http://schemas.openxmlformats.org/officeDocument/2006/relationships/hyperlink" Target="https://iris1103.uns.ac.id/director/detail-penelitian-p2m-0029077305532015.asp" TargetMode="External"/><Relationship Id="rId5" Type="http://schemas.openxmlformats.org/officeDocument/2006/relationships/hyperlink" Target="https://iris1103.uns.ac.id/director/detail-penelitian-p2m-0002076805522015.asp" TargetMode="External"/><Relationship Id="rId15" Type="http://schemas.openxmlformats.org/officeDocument/2006/relationships/hyperlink" Target="https://iris1103.uns.ac.id/director/detail-penelitian-p2m-0022097504462015.asp" TargetMode="External"/><Relationship Id="rId10" Type="http://schemas.openxmlformats.org/officeDocument/2006/relationships/hyperlink" Target="https://iris1103.uns.ac.id/director/detail-penelitian-p2m-0610018502532015.asp" TargetMode="External"/><Relationship Id="rId19" Type="http://schemas.openxmlformats.org/officeDocument/2006/relationships/hyperlink" Target="https://iris1103.uns.ac.id/director/detail-penelitian-p2m-0015065807442015.asp" TargetMode="External"/><Relationship Id="rId4" Type="http://schemas.openxmlformats.org/officeDocument/2006/relationships/hyperlink" Target="https://iris1103.uns.ac.id/director/detail-penelitian-p2m-0002066708462015.asp" TargetMode="External"/><Relationship Id="rId9" Type="http://schemas.openxmlformats.org/officeDocument/2006/relationships/hyperlink" Target="https://iris1103.uns.ac.id/director/detail-penelitian-p2m-0015065807442015.asp" TargetMode="External"/><Relationship Id="rId14" Type="http://schemas.openxmlformats.org/officeDocument/2006/relationships/hyperlink" Target="https://iris1103.uns.ac.id/director/detail-penelitian-p2m-0024027205532015.as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iris1103.uns.ac.id/director/detail-penelitian-p2m-0019077007932016.asp" TargetMode="External"/><Relationship Id="rId3" Type="http://schemas.openxmlformats.org/officeDocument/2006/relationships/hyperlink" Target="https://iris1103.uns.ac.id/director/detail-penelitian-p2m-0004126601932016.asp" TargetMode="External"/><Relationship Id="rId7" Type="http://schemas.openxmlformats.org/officeDocument/2006/relationships/hyperlink" Target="https://iris1103.uns.ac.id/director/detail-penelitian-p2m-0019077007872016.asp" TargetMode="External"/><Relationship Id="rId2" Type="http://schemas.openxmlformats.org/officeDocument/2006/relationships/hyperlink" Target="https://iris1103.uns.ac.id/director/detail-penelitian-p2m-0004126601902016.asp" TargetMode="External"/><Relationship Id="rId1" Type="http://schemas.openxmlformats.org/officeDocument/2006/relationships/hyperlink" Target="https://iris1103.uns.ac.id/director/detail-penelitian-p2m-0001056902872016.asp" TargetMode="External"/><Relationship Id="rId6" Type="http://schemas.openxmlformats.org/officeDocument/2006/relationships/hyperlink" Target="https://iris1103.uns.ac.id/director/detail-penelitian-p2m-0009015807932016.asp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https://iris1103.uns.ac.id/director/detail-penelitian-p2m-0007087203922016.asp" TargetMode="External"/><Relationship Id="rId10" Type="http://schemas.openxmlformats.org/officeDocument/2006/relationships/hyperlink" Target="https://iris1103.uns.ac.id/director/detail-penelitian-p2m-0029047302922016.asp" TargetMode="External"/><Relationship Id="rId4" Type="http://schemas.openxmlformats.org/officeDocument/2006/relationships/hyperlink" Target="https://iris1103.uns.ac.id/director/detail-penelitian-p2m-0007087203872016.asp" TargetMode="External"/><Relationship Id="rId9" Type="http://schemas.openxmlformats.org/officeDocument/2006/relationships/hyperlink" Target="https://iris1103.uns.ac.id/director/detail-penelitian-p2m-0022097504872016.asp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iris1103.uns.ac.id/director/detail-penelitian-p2m-0020105707572017.asp" TargetMode="External"/><Relationship Id="rId13" Type="http://schemas.openxmlformats.org/officeDocument/2006/relationships/drawing" Target="../drawings/drawing4.xml"/><Relationship Id="rId3" Type="http://schemas.openxmlformats.org/officeDocument/2006/relationships/hyperlink" Target="https://iris1103.uns.ac.id/director/detail-penelitian-p2m-000708720313420172.asp" TargetMode="External"/><Relationship Id="rId7" Type="http://schemas.openxmlformats.org/officeDocument/2006/relationships/hyperlink" Target="https://iris1103.uns.ac.id/director/detail-penelitian-p2m-001907700713820172.asp" TargetMode="External"/><Relationship Id="rId12" Type="http://schemas.openxmlformats.org/officeDocument/2006/relationships/hyperlink" Target="https://iris1103.uns.ac.id/director/detail-penelitian-p2m-0029077305892017.asp" TargetMode="External"/><Relationship Id="rId2" Type="http://schemas.openxmlformats.org/officeDocument/2006/relationships/hyperlink" Target="https://iris1103.uns.ac.id/director/detail-penelitian-p2m-00020667081282017.asp" TargetMode="External"/><Relationship Id="rId1" Type="http://schemas.openxmlformats.org/officeDocument/2006/relationships/hyperlink" Target="https://iris1103.uns.ac.id/director/detail-penelitian-p2m-00010569021272017.asp" TargetMode="External"/><Relationship Id="rId6" Type="http://schemas.openxmlformats.org/officeDocument/2006/relationships/hyperlink" Target="https://iris1103.uns.ac.id/director/detail-penelitian-p2m-00190770071342017.asp" TargetMode="External"/><Relationship Id="rId11" Type="http://schemas.openxmlformats.org/officeDocument/2006/relationships/hyperlink" Target="https://iris1103.uns.ac.id/director/detail-penelitian-p2m-00290473021342017.asp" TargetMode="External"/><Relationship Id="rId5" Type="http://schemas.openxmlformats.org/officeDocument/2006/relationships/hyperlink" Target="https://iris1103.uns.ac.id/director/detail-penelitian-p2m-00120968041342017.asp" TargetMode="External"/><Relationship Id="rId10" Type="http://schemas.openxmlformats.org/officeDocument/2006/relationships/hyperlink" Target="https://iris1103.uns.ac.id/director/detail-penelitian-p2m-00240272051342017.asp" TargetMode="External"/><Relationship Id="rId4" Type="http://schemas.openxmlformats.org/officeDocument/2006/relationships/hyperlink" Target="https://iris1103.uns.ac.id/director/detail-penelitian-p2m-000708720313820172.asp" TargetMode="External"/><Relationship Id="rId9" Type="http://schemas.openxmlformats.org/officeDocument/2006/relationships/hyperlink" Target="https://iris1103.uns.ac.id/director/detail-penelitian-p2m-00220360081382017.as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iris1103.uns.ac.id/proceding/1579200418.pdf" TargetMode="External"/><Relationship Id="rId2" Type="http://schemas.openxmlformats.org/officeDocument/2006/relationships/hyperlink" Target="https://iris1103.uns.ac.id/proceding/1579200418.pdf" TargetMode="External"/><Relationship Id="rId1" Type="http://schemas.openxmlformats.org/officeDocument/2006/relationships/hyperlink" Target="https://iris1103.uns.ac.id/proceding/RG01-S-proc00000000702-2016-03-25-08-23-56.pdf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iris1103.uns.ac.id/proceding/RG01-S-proc00000000632-2016-03-24-19-54-22.pdf" TargetMode="External"/><Relationship Id="rId2" Type="http://schemas.openxmlformats.org/officeDocument/2006/relationships/hyperlink" Target="https://iris1103.uns.ac.id/proceding/15249121734.pdf" TargetMode="External"/><Relationship Id="rId1" Type="http://schemas.openxmlformats.org/officeDocument/2006/relationships/hyperlink" Target="https://iris1103.uns.ac.id/proceding/15249121734.pdf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iris1103.uns.ac.id/proceding/RG01-S-proc00000000632-2016-03-24-19-54-22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iris1103.uns.ac.id/proceding/RG01-S-proc00000002645-2017-03-12-12-43-21.pdf" TargetMode="External"/><Relationship Id="rId3" Type="http://schemas.openxmlformats.org/officeDocument/2006/relationships/hyperlink" Target="https://iris1103.uns.ac.id/proceding/RG01-S-proc00000002531-2017-03-08-07-42-56.pdf" TargetMode="External"/><Relationship Id="rId7" Type="http://schemas.openxmlformats.org/officeDocument/2006/relationships/hyperlink" Target="https://iris1103.uns.ac.id/proceding/RG01-S-proc00000002645-2017-03-12-12-43-21.pdf" TargetMode="External"/><Relationship Id="rId2" Type="http://schemas.openxmlformats.org/officeDocument/2006/relationships/hyperlink" Target="https://iris1103.uns.ac.id/proceding/RG01-S-proc00000002530-2017-03-08-07-38-41.pdf" TargetMode="External"/><Relationship Id="rId1" Type="http://schemas.openxmlformats.org/officeDocument/2006/relationships/hyperlink" Target="https://iris1103.uns.ac.id/proceding/RG01-S-proc00000002530-2017-03-08-07-38-41.pdf" TargetMode="External"/><Relationship Id="rId6" Type="http://schemas.openxmlformats.org/officeDocument/2006/relationships/hyperlink" Target="https://iris1103.uns.ac.id/proceding/RG01-S-proc00000002055-2017-01-13-06-24-44.pdf" TargetMode="External"/><Relationship Id="rId5" Type="http://schemas.openxmlformats.org/officeDocument/2006/relationships/hyperlink" Target="https://iris1103.uns.ac.id/proceding/RG01-S-proc00000002055-2017-01-13-06-24-44.pdf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s://iris1103.uns.ac.id/proceding/RG01-S-proc00000002531-2017-03-08-07-42-56.pdf" TargetMode="External"/><Relationship Id="rId9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49" workbookViewId="0">
      <selection activeCell="A58" sqref="A58:A60"/>
    </sheetView>
  </sheetViews>
  <sheetFormatPr defaultRowHeight="15" x14ac:dyDescent="0.25"/>
  <cols>
    <col min="1" max="1" width="10" customWidth="1"/>
    <col min="2" max="2" width="13" customWidth="1"/>
    <col min="3" max="3" width="35.42578125" customWidth="1"/>
    <col min="4" max="4" width="69.7109375" customWidth="1"/>
    <col min="5" max="5" width="15.85546875" style="10" customWidth="1"/>
    <col min="6" max="8" width="9.140625" style="10"/>
  </cols>
  <sheetData>
    <row r="1" spans="1:8" ht="18.75" x14ac:dyDescent="0.3">
      <c r="A1" s="13" t="s">
        <v>190</v>
      </c>
    </row>
    <row r="2" spans="1:8" ht="18.75" x14ac:dyDescent="0.3">
      <c r="A2" s="13" t="s">
        <v>186</v>
      </c>
    </row>
    <row r="3" spans="1:8" ht="24.95" customHeight="1" x14ac:dyDescent="0.25">
      <c r="A3" s="15" t="s">
        <v>101</v>
      </c>
      <c r="B3" s="15" t="s">
        <v>102</v>
      </c>
      <c r="C3" s="15" t="s">
        <v>103</v>
      </c>
      <c r="D3" s="15" t="s">
        <v>104</v>
      </c>
      <c r="E3" s="15" t="s">
        <v>105</v>
      </c>
      <c r="F3" s="15" t="s">
        <v>106</v>
      </c>
      <c r="G3" s="15" t="s">
        <v>107</v>
      </c>
      <c r="H3" s="15" t="s">
        <v>108</v>
      </c>
    </row>
    <row r="4" spans="1:8" ht="24.95" customHeight="1" x14ac:dyDescent="0.25">
      <c r="A4" s="70">
        <v>1</v>
      </c>
      <c r="B4" s="71"/>
      <c r="C4" s="27" t="s">
        <v>18</v>
      </c>
      <c r="D4" s="27" t="s">
        <v>21</v>
      </c>
      <c r="E4" s="72" t="s">
        <v>23</v>
      </c>
      <c r="F4" s="72">
        <v>2014</v>
      </c>
      <c r="G4" s="73" t="s">
        <v>24</v>
      </c>
      <c r="H4" s="74" t="s">
        <v>25</v>
      </c>
    </row>
    <row r="5" spans="1:8" ht="24.95" customHeight="1" x14ac:dyDescent="0.25">
      <c r="A5" s="70"/>
      <c r="B5" s="71"/>
      <c r="C5" s="27" t="s">
        <v>19</v>
      </c>
      <c r="D5" s="28" t="s">
        <v>22</v>
      </c>
      <c r="E5" s="72"/>
      <c r="F5" s="72"/>
      <c r="G5" s="73"/>
      <c r="H5" s="74"/>
    </row>
    <row r="6" spans="1:8" ht="24.95" customHeight="1" x14ac:dyDescent="0.25">
      <c r="A6" s="70"/>
      <c r="B6" s="71"/>
      <c r="C6" s="27" t="s">
        <v>20</v>
      </c>
      <c r="D6" s="28"/>
      <c r="E6" s="72"/>
      <c r="F6" s="72"/>
      <c r="G6" s="73"/>
      <c r="H6" s="74"/>
    </row>
    <row r="7" spans="1:8" ht="24.95" customHeight="1" x14ac:dyDescent="0.25">
      <c r="A7" s="65">
        <f>A4+1</f>
        <v>2</v>
      </c>
      <c r="B7" s="66"/>
      <c r="C7" s="29" t="s">
        <v>26</v>
      </c>
      <c r="D7" s="29" t="s">
        <v>29</v>
      </c>
      <c r="E7" s="67" t="s">
        <v>23</v>
      </c>
      <c r="F7" s="67">
        <v>2014</v>
      </c>
      <c r="G7" s="68" t="s">
        <v>24</v>
      </c>
      <c r="H7" s="69" t="s">
        <v>25</v>
      </c>
    </row>
    <row r="8" spans="1:8" ht="24.95" customHeight="1" x14ac:dyDescent="0.25">
      <c r="A8" s="65"/>
      <c r="B8" s="66"/>
      <c r="C8" s="29" t="s">
        <v>27</v>
      </c>
      <c r="D8" s="30" t="s">
        <v>30</v>
      </c>
      <c r="E8" s="67"/>
      <c r="F8" s="67"/>
      <c r="G8" s="68"/>
      <c r="H8" s="69"/>
    </row>
    <row r="9" spans="1:8" ht="24.95" customHeight="1" x14ac:dyDescent="0.25">
      <c r="A9" s="65"/>
      <c r="B9" s="66"/>
      <c r="C9" s="29" t="s">
        <v>28</v>
      </c>
      <c r="D9" s="30"/>
      <c r="E9" s="67"/>
      <c r="F9" s="67"/>
      <c r="G9" s="68"/>
      <c r="H9" s="69"/>
    </row>
    <row r="10" spans="1:8" ht="24.95" customHeight="1" x14ac:dyDescent="0.25">
      <c r="A10" s="65">
        <f>A7+1</f>
        <v>3</v>
      </c>
      <c r="B10" s="71"/>
      <c r="C10" s="27" t="s">
        <v>31</v>
      </c>
      <c r="D10" s="27" t="s">
        <v>34</v>
      </c>
      <c r="E10" s="72" t="s">
        <v>23</v>
      </c>
      <c r="F10" s="72">
        <v>2014</v>
      </c>
      <c r="G10" s="73" t="s">
        <v>24</v>
      </c>
      <c r="H10" s="74" t="s">
        <v>25</v>
      </c>
    </row>
    <row r="11" spans="1:8" ht="24.95" customHeight="1" x14ac:dyDescent="0.25">
      <c r="A11" s="65"/>
      <c r="B11" s="71"/>
      <c r="C11" s="27" t="s">
        <v>32</v>
      </c>
      <c r="D11" s="28" t="s">
        <v>35</v>
      </c>
      <c r="E11" s="72"/>
      <c r="F11" s="72"/>
      <c r="G11" s="73"/>
      <c r="H11" s="74"/>
    </row>
    <row r="12" spans="1:8" ht="24.95" customHeight="1" x14ac:dyDescent="0.25">
      <c r="A12" s="65"/>
      <c r="B12" s="71"/>
      <c r="C12" s="27" t="s">
        <v>33</v>
      </c>
      <c r="D12" s="28"/>
      <c r="E12" s="72"/>
      <c r="F12" s="72"/>
      <c r="G12" s="73"/>
      <c r="H12" s="74"/>
    </row>
    <row r="13" spans="1:8" ht="24.95" customHeight="1" x14ac:dyDescent="0.25">
      <c r="A13" s="65">
        <f t="shared" ref="A13" si="0">A10+1</f>
        <v>4</v>
      </c>
      <c r="B13" s="66"/>
      <c r="C13" s="29" t="s">
        <v>36</v>
      </c>
      <c r="D13" s="29" t="s">
        <v>39</v>
      </c>
      <c r="E13" s="67" t="s">
        <v>23</v>
      </c>
      <c r="F13" s="67">
        <v>2014</v>
      </c>
      <c r="G13" s="68" t="s">
        <v>24</v>
      </c>
      <c r="H13" s="69" t="s">
        <v>25</v>
      </c>
    </row>
    <row r="14" spans="1:8" ht="24.95" customHeight="1" x14ac:dyDescent="0.25">
      <c r="A14" s="65"/>
      <c r="B14" s="66"/>
      <c r="C14" s="29" t="s">
        <v>37</v>
      </c>
      <c r="D14" s="30" t="s">
        <v>40</v>
      </c>
      <c r="E14" s="67"/>
      <c r="F14" s="67"/>
      <c r="G14" s="68"/>
      <c r="H14" s="69"/>
    </row>
    <row r="15" spans="1:8" ht="24.95" customHeight="1" x14ac:dyDescent="0.25">
      <c r="A15" s="65"/>
      <c r="B15" s="66"/>
      <c r="C15" s="29" t="s">
        <v>38</v>
      </c>
      <c r="D15" s="30"/>
      <c r="E15" s="67"/>
      <c r="F15" s="67"/>
      <c r="G15" s="68"/>
      <c r="H15" s="69"/>
    </row>
    <row r="16" spans="1:8" ht="24.95" customHeight="1" x14ac:dyDescent="0.25">
      <c r="A16" s="65">
        <f t="shared" ref="A16" si="1">A13+1</f>
        <v>5</v>
      </c>
      <c r="B16" s="71"/>
      <c r="C16" s="27" t="s">
        <v>41</v>
      </c>
      <c r="D16" s="27" t="s">
        <v>43</v>
      </c>
      <c r="E16" s="72" t="s">
        <v>23</v>
      </c>
      <c r="F16" s="72">
        <v>2014</v>
      </c>
      <c r="G16" s="73" t="s">
        <v>24</v>
      </c>
      <c r="H16" s="74" t="s">
        <v>25</v>
      </c>
    </row>
    <row r="17" spans="1:8" ht="24.95" customHeight="1" x14ac:dyDescent="0.25">
      <c r="A17" s="65"/>
      <c r="B17" s="71"/>
      <c r="C17" s="27" t="s">
        <v>42</v>
      </c>
      <c r="D17" s="28" t="s">
        <v>22</v>
      </c>
      <c r="E17" s="72"/>
      <c r="F17" s="72"/>
      <c r="G17" s="73"/>
      <c r="H17" s="74"/>
    </row>
    <row r="18" spans="1:8" ht="24.95" customHeight="1" x14ac:dyDescent="0.25">
      <c r="A18" s="65"/>
      <c r="B18" s="71"/>
      <c r="C18" s="27" t="s">
        <v>28</v>
      </c>
      <c r="D18" s="28"/>
      <c r="E18" s="72"/>
      <c r="F18" s="72"/>
      <c r="G18" s="73"/>
      <c r="H18" s="74"/>
    </row>
    <row r="19" spans="1:8" ht="24.95" customHeight="1" x14ac:dyDescent="0.25">
      <c r="A19" s="65">
        <f t="shared" ref="A19" si="2">A16+1</f>
        <v>6</v>
      </c>
      <c r="B19" s="66"/>
      <c r="C19" s="29" t="s">
        <v>44</v>
      </c>
      <c r="D19" s="29" t="s">
        <v>47</v>
      </c>
      <c r="E19" s="67" t="s">
        <v>23</v>
      </c>
      <c r="F19" s="67">
        <v>2014</v>
      </c>
      <c r="G19" s="68" t="s">
        <v>24</v>
      </c>
      <c r="H19" s="69" t="s">
        <v>25</v>
      </c>
    </row>
    <row r="20" spans="1:8" ht="24.95" customHeight="1" x14ac:dyDescent="0.25">
      <c r="A20" s="65"/>
      <c r="B20" s="66"/>
      <c r="C20" s="29" t="s">
        <v>45</v>
      </c>
      <c r="D20" s="30" t="s">
        <v>22</v>
      </c>
      <c r="E20" s="67"/>
      <c r="F20" s="67"/>
      <c r="G20" s="68"/>
      <c r="H20" s="69"/>
    </row>
    <row r="21" spans="1:8" ht="24.95" customHeight="1" x14ac:dyDescent="0.25">
      <c r="A21" s="65"/>
      <c r="B21" s="66"/>
      <c r="C21" s="29" t="s">
        <v>46</v>
      </c>
      <c r="D21" s="30"/>
      <c r="E21" s="67"/>
      <c r="F21" s="67"/>
      <c r="G21" s="68"/>
      <c r="H21" s="69"/>
    </row>
    <row r="22" spans="1:8" ht="24.95" customHeight="1" x14ac:dyDescent="0.25">
      <c r="A22" s="65">
        <f t="shared" ref="A22" si="3">A19+1</f>
        <v>7</v>
      </c>
      <c r="B22" s="75"/>
      <c r="C22" s="31" t="s">
        <v>48</v>
      </c>
      <c r="D22" s="31" t="s">
        <v>51</v>
      </c>
      <c r="E22" s="76" t="s">
        <v>23</v>
      </c>
      <c r="F22" s="76">
        <v>2014</v>
      </c>
      <c r="G22" s="77" t="s">
        <v>24</v>
      </c>
      <c r="H22" s="78" t="s">
        <v>25</v>
      </c>
    </row>
    <row r="23" spans="1:8" ht="24.95" customHeight="1" x14ac:dyDescent="0.25">
      <c r="A23" s="65"/>
      <c r="B23" s="75"/>
      <c r="C23" s="31" t="s">
        <v>49</v>
      </c>
      <c r="D23" s="32" t="s">
        <v>30</v>
      </c>
      <c r="E23" s="76"/>
      <c r="F23" s="76"/>
      <c r="G23" s="77"/>
      <c r="H23" s="78"/>
    </row>
    <row r="24" spans="1:8" ht="24.95" customHeight="1" x14ac:dyDescent="0.25">
      <c r="A24" s="65"/>
      <c r="B24" s="75"/>
      <c r="C24" s="31" t="s">
        <v>50</v>
      </c>
      <c r="D24" s="32"/>
      <c r="E24" s="76"/>
      <c r="F24" s="76"/>
      <c r="G24" s="77"/>
      <c r="H24" s="78"/>
    </row>
    <row r="25" spans="1:8" ht="24.95" customHeight="1" x14ac:dyDescent="0.25">
      <c r="A25" s="65">
        <f t="shared" ref="A25" si="4">A22+1</f>
        <v>8</v>
      </c>
      <c r="B25" s="66"/>
      <c r="C25" s="29" t="s">
        <v>52</v>
      </c>
      <c r="D25" s="29" t="s">
        <v>55</v>
      </c>
      <c r="E25" s="67" t="s">
        <v>23</v>
      </c>
      <c r="F25" s="67">
        <v>2014</v>
      </c>
      <c r="G25" s="68" t="s">
        <v>24</v>
      </c>
      <c r="H25" s="69" t="s">
        <v>25</v>
      </c>
    </row>
    <row r="26" spans="1:8" ht="24.95" customHeight="1" x14ac:dyDescent="0.25">
      <c r="A26" s="65"/>
      <c r="B26" s="66"/>
      <c r="C26" s="29" t="s">
        <v>53</v>
      </c>
      <c r="D26" s="30" t="s">
        <v>35</v>
      </c>
      <c r="E26" s="67"/>
      <c r="F26" s="67"/>
      <c r="G26" s="68"/>
      <c r="H26" s="69"/>
    </row>
    <row r="27" spans="1:8" ht="24.95" customHeight="1" x14ac:dyDescent="0.25">
      <c r="A27" s="65"/>
      <c r="B27" s="66"/>
      <c r="C27" s="29" t="s">
        <v>54</v>
      </c>
      <c r="D27" s="30"/>
      <c r="E27" s="67"/>
      <c r="F27" s="67"/>
      <c r="G27" s="68"/>
      <c r="H27" s="69"/>
    </row>
    <row r="28" spans="1:8" ht="24.95" customHeight="1" x14ac:dyDescent="0.25">
      <c r="A28" s="65">
        <f t="shared" ref="A28" si="5">A25+1</f>
        <v>9</v>
      </c>
      <c r="B28" s="71"/>
      <c r="C28" s="27" t="s">
        <v>56</v>
      </c>
      <c r="D28" s="27" t="s">
        <v>58</v>
      </c>
      <c r="E28" s="72" t="s">
        <v>23</v>
      </c>
      <c r="F28" s="72">
        <v>2014</v>
      </c>
      <c r="G28" s="73" t="s">
        <v>60</v>
      </c>
      <c r="H28" s="26"/>
    </row>
    <row r="29" spans="1:8" ht="24.95" customHeight="1" x14ac:dyDescent="0.25">
      <c r="A29" s="65"/>
      <c r="B29" s="71"/>
      <c r="C29" s="27" t="s">
        <v>57</v>
      </c>
      <c r="D29" s="28" t="s">
        <v>59</v>
      </c>
      <c r="E29" s="72"/>
      <c r="F29" s="72"/>
      <c r="G29" s="73"/>
      <c r="H29" s="26"/>
    </row>
    <row r="30" spans="1:8" ht="24.95" customHeight="1" x14ac:dyDescent="0.25">
      <c r="A30" s="65"/>
      <c r="B30" s="71"/>
      <c r="C30" s="27" t="s">
        <v>20</v>
      </c>
      <c r="D30" s="28"/>
      <c r="E30" s="72"/>
      <c r="F30" s="72"/>
      <c r="G30" s="73"/>
      <c r="H30" s="26"/>
    </row>
    <row r="31" spans="1:8" ht="24.95" customHeight="1" x14ac:dyDescent="0.25">
      <c r="A31" s="65">
        <f t="shared" ref="A31" si="6">A28+1</f>
        <v>10</v>
      </c>
      <c r="B31" s="82"/>
      <c r="C31" s="33" t="s">
        <v>0</v>
      </c>
      <c r="D31" s="33" t="s">
        <v>61</v>
      </c>
      <c r="E31" s="83" t="s">
        <v>23</v>
      </c>
      <c r="F31" s="83">
        <v>2014</v>
      </c>
      <c r="G31" s="84" t="s">
        <v>24</v>
      </c>
      <c r="H31" s="74" t="s">
        <v>25</v>
      </c>
    </row>
    <row r="32" spans="1:8" ht="24.95" customHeight="1" x14ac:dyDescent="0.25">
      <c r="A32" s="65"/>
      <c r="B32" s="82"/>
      <c r="C32" s="33" t="s">
        <v>1</v>
      </c>
      <c r="D32" s="34" t="s">
        <v>62</v>
      </c>
      <c r="E32" s="83"/>
      <c r="F32" s="83"/>
      <c r="G32" s="84"/>
      <c r="H32" s="74"/>
    </row>
    <row r="33" spans="1:8" ht="24.95" customHeight="1" x14ac:dyDescent="0.25">
      <c r="A33" s="65"/>
      <c r="B33" s="82"/>
      <c r="C33" s="33" t="s">
        <v>28</v>
      </c>
      <c r="D33" s="34"/>
      <c r="E33" s="83"/>
      <c r="F33" s="83"/>
      <c r="G33" s="84"/>
      <c r="H33" s="74"/>
    </row>
    <row r="34" spans="1:8" ht="24.95" customHeight="1" x14ac:dyDescent="0.25">
      <c r="A34" s="65">
        <f t="shared" ref="A34" si="7">A31+1</f>
        <v>11</v>
      </c>
      <c r="B34" s="79"/>
      <c r="C34" s="35" t="s">
        <v>2</v>
      </c>
      <c r="D34" s="35" t="s">
        <v>64</v>
      </c>
      <c r="E34" s="80" t="s">
        <v>23</v>
      </c>
      <c r="F34" s="80">
        <v>2014</v>
      </c>
      <c r="G34" s="81" t="s">
        <v>24</v>
      </c>
      <c r="H34" s="69" t="s">
        <v>25</v>
      </c>
    </row>
    <row r="35" spans="1:8" ht="24.95" customHeight="1" x14ac:dyDescent="0.25">
      <c r="A35" s="65"/>
      <c r="B35" s="79"/>
      <c r="C35" s="35" t="s">
        <v>3</v>
      </c>
      <c r="D35" s="36" t="s">
        <v>59</v>
      </c>
      <c r="E35" s="80"/>
      <c r="F35" s="80"/>
      <c r="G35" s="81"/>
      <c r="H35" s="69"/>
    </row>
    <row r="36" spans="1:8" ht="24.95" customHeight="1" x14ac:dyDescent="0.25">
      <c r="A36" s="65"/>
      <c r="B36" s="79"/>
      <c r="C36" s="35" t="s">
        <v>63</v>
      </c>
      <c r="D36" s="36"/>
      <c r="E36" s="80"/>
      <c r="F36" s="80"/>
      <c r="G36" s="81"/>
      <c r="H36" s="69"/>
    </row>
    <row r="37" spans="1:8" ht="24.95" customHeight="1" x14ac:dyDescent="0.25">
      <c r="A37" s="65">
        <f t="shared" ref="A37" si="8">A34+1</f>
        <v>12</v>
      </c>
      <c r="B37" s="82"/>
      <c r="C37" s="33" t="s">
        <v>4</v>
      </c>
      <c r="D37" s="33" t="s">
        <v>65</v>
      </c>
      <c r="E37" s="83" t="s">
        <v>23</v>
      </c>
      <c r="F37" s="83">
        <v>2014</v>
      </c>
      <c r="G37" s="84" t="s">
        <v>24</v>
      </c>
      <c r="H37" s="74" t="s">
        <v>25</v>
      </c>
    </row>
    <row r="38" spans="1:8" ht="24.95" customHeight="1" x14ac:dyDescent="0.25">
      <c r="A38" s="65"/>
      <c r="B38" s="82"/>
      <c r="C38" s="33" t="s">
        <v>5</v>
      </c>
      <c r="D38" s="34" t="s">
        <v>40</v>
      </c>
      <c r="E38" s="83"/>
      <c r="F38" s="83"/>
      <c r="G38" s="84"/>
      <c r="H38" s="74"/>
    </row>
    <row r="39" spans="1:8" ht="24.95" customHeight="1" x14ac:dyDescent="0.25">
      <c r="A39" s="65"/>
      <c r="B39" s="82"/>
      <c r="C39" s="33" t="s">
        <v>20</v>
      </c>
      <c r="D39" s="34"/>
      <c r="E39" s="83"/>
      <c r="F39" s="83"/>
      <c r="G39" s="84"/>
      <c r="H39" s="74"/>
    </row>
    <row r="40" spans="1:8" ht="24.95" customHeight="1" x14ac:dyDescent="0.25">
      <c r="A40" s="65">
        <f t="shared" ref="A40" si="9">A37+1</f>
        <v>13</v>
      </c>
      <c r="B40" s="79"/>
      <c r="C40" s="35" t="s">
        <v>6</v>
      </c>
      <c r="D40" s="35" t="s">
        <v>67</v>
      </c>
      <c r="E40" s="80" t="s">
        <v>23</v>
      </c>
      <c r="F40" s="80">
        <v>2014</v>
      </c>
      <c r="G40" s="81" t="s">
        <v>24</v>
      </c>
      <c r="H40" s="69" t="s">
        <v>25</v>
      </c>
    </row>
    <row r="41" spans="1:8" ht="24.95" customHeight="1" x14ac:dyDescent="0.25">
      <c r="A41" s="65"/>
      <c r="B41" s="79"/>
      <c r="C41" s="35" t="s">
        <v>7</v>
      </c>
      <c r="D41" s="36" t="s">
        <v>22</v>
      </c>
      <c r="E41" s="80"/>
      <c r="F41" s="80"/>
      <c r="G41" s="81"/>
      <c r="H41" s="69"/>
    </row>
    <row r="42" spans="1:8" ht="24.95" customHeight="1" x14ac:dyDescent="0.25">
      <c r="A42" s="65"/>
      <c r="B42" s="79"/>
      <c r="C42" s="35" t="s">
        <v>66</v>
      </c>
      <c r="D42" s="36"/>
      <c r="E42" s="80"/>
      <c r="F42" s="80"/>
      <c r="G42" s="81"/>
      <c r="H42" s="69"/>
    </row>
    <row r="43" spans="1:8" ht="24.95" customHeight="1" x14ac:dyDescent="0.25">
      <c r="A43" s="65">
        <f t="shared" ref="A43" si="10">A40+1</f>
        <v>14</v>
      </c>
      <c r="B43" s="82"/>
      <c r="C43" s="33" t="s">
        <v>8</v>
      </c>
      <c r="D43" s="33" t="s">
        <v>68</v>
      </c>
      <c r="E43" s="83" t="s">
        <v>23</v>
      </c>
      <c r="F43" s="83">
        <v>2014</v>
      </c>
      <c r="G43" s="84" t="s">
        <v>24</v>
      </c>
      <c r="H43" s="74" t="s">
        <v>25</v>
      </c>
    </row>
    <row r="44" spans="1:8" ht="24.95" customHeight="1" x14ac:dyDescent="0.25">
      <c r="A44" s="65"/>
      <c r="B44" s="82"/>
      <c r="C44" s="33" t="s">
        <v>9</v>
      </c>
      <c r="D44" s="34" t="s">
        <v>22</v>
      </c>
      <c r="E44" s="83"/>
      <c r="F44" s="83"/>
      <c r="G44" s="84"/>
      <c r="H44" s="74"/>
    </row>
    <row r="45" spans="1:8" ht="24.95" customHeight="1" x14ac:dyDescent="0.25">
      <c r="A45" s="65"/>
      <c r="B45" s="82"/>
      <c r="C45" s="33" t="s">
        <v>54</v>
      </c>
      <c r="D45" s="34"/>
      <c r="E45" s="83"/>
      <c r="F45" s="83"/>
      <c r="G45" s="84"/>
      <c r="H45" s="74"/>
    </row>
    <row r="46" spans="1:8" ht="24.95" customHeight="1" x14ac:dyDescent="0.25">
      <c r="A46" s="65">
        <f t="shared" ref="A46" si="11">A43+1</f>
        <v>15</v>
      </c>
      <c r="B46" s="79"/>
      <c r="C46" s="35" t="s">
        <v>10</v>
      </c>
      <c r="D46" s="35" t="s">
        <v>69</v>
      </c>
      <c r="E46" s="80" t="s">
        <v>23</v>
      </c>
      <c r="F46" s="80">
        <v>2014</v>
      </c>
      <c r="G46" s="81" t="s">
        <v>24</v>
      </c>
      <c r="H46" s="69" t="s">
        <v>25</v>
      </c>
    </row>
    <row r="47" spans="1:8" ht="24.95" customHeight="1" x14ac:dyDescent="0.25">
      <c r="A47" s="65"/>
      <c r="B47" s="79"/>
      <c r="C47" s="35" t="s">
        <v>11</v>
      </c>
      <c r="D47" s="36" t="s">
        <v>70</v>
      </c>
      <c r="E47" s="80"/>
      <c r="F47" s="80"/>
      <c r="G47" s="81"/>
      <c r="H47" s="69"/>
    </row>
    <row r="48" spans="1:8" ht="24.95" customHeight="1" x14ac:dyDescent="0.25">
      <c r="A48" s="65"/>
      <c r="B48" s="79"/>
      <c r="C48" s="35" t="s">
        <v>28</v>
      </c>
      <c r="D48" s="36"/>
      <c r="E48" s="80"/>
      <c r="F48" s="80"/>
      <c r="G48" s="81"/>
      <c r="H48" s="69"/>
    </row>
    <row r="49" spans="1:8" ht="24.95" customHeight="1" x14ac:dyDescent="0.25">
      <c r="A49" s="65">
        <f t="shared" ref="A49" si="12">A46+1</f>
        <v>16</v>
      </c>
      <c r="B49" s="85"/>
      <c r="C49" s="37" t="s">
        <v>12</v>
      </c>
      <c r="D49" s="37" t="s">
        <v>72</v>
      </c>
      <c r="E49" s="86" t="s">
        <v>23</v>
      </c>
      <c r="F49" s="86">
        <v>2014</v>
      </c>
      <c r="G49" s="87" t="s">
        <v>24</v>
      </c>
      <c r="H49" s="78" t="s">
        <v>25</v>
      </c>
    </row>
    <row r="50" spans="1:8" ht="24.95" customHeight="1" x14ac:dyDescent="0.25">
      <c r="A50" s="65"/>
      <c r="B50" s="85"/>
      <c r="C50" s="37" t="s">
        <v>13</v>
      </c>
      <c r="D50" s="38" t="s">
        <v>30</v>
      </c>
      <c r="E50" s="86"/>
      <c r="F50" s="86"/>
      <c r="G50" s="87"/>
      <c r="H50" s="78"/>
    </row>
    <row r="51" spans="1:8" ht="24.95" customHeight="1" x14ac:dyDescent="0.25">
      <c r="A51" s="65"/>
      <c r="B51" s="85"/>
      <c r="C51" s="37" t="s">
        <v>71</v>
      </c>
      <c r="D51" s="38"/>
      <c r="E51" s="86"/>
      <c r="F51" s="86"/>
      <c r="G51" s="87"/>
      <c r="H51" s="78"/>
    </row>
    <row r="52" spans="1:8" ht="24.95" customHeight="1" x14ac:dyDescent="0.25">
      <c r="A52" s="65">
        <f t="shared" ref="A52" si="13">A49+1</f>
        <v>17</v>
      </c>
      <c r="B52" s="79"/>
      <c r="C52" s="35" t="s">
        <v>14</v>
      </c>
      <c r="D52" s="35" t="s">
        <v>73</v>
      </c>
      <c r="E52" s="80" t="s">
        <v>23</v>
      </c>
      <c r="F52" s="80">
        <v>2014</v>
      </c>
      <c r="G52" s="81" t="s">
        <v>24</v>
      </c>
      <c r="H52" s="69" t="s">
        <v>25</v>
      </c>
    </row>
    <row r="53" spans="1:8" ht="24.95" customHeight="1" x14ac:dyDescent="0.25">
      <c r="A53" s="65"/>
      <c r="B53" s="79"/>
      <c r="C53" s="35" t="s">
        <v>15</v>
      </c>
      <c r="D53" s="36" t="s">
        <v>59</v>
      </c>
      <c r="E53" s="80"/>
      <c r="F53" s="80"/>
      <c r="G53" s="81"/>
      <c r="H53" s="69"/>
    </row>
    <row r="54" spans="1:8" ht="24.95" customHeight="1" x14ac:dyDescent="0.25">
      <c r="A54" s="65"/>
      <c r="B54" s="79"/>
      <c r="C54" s="35" t="s">
        <v>33</v>
      </c>
      <c r="D54" s="36"/>
      <c r="E54" s="80"/>
      <c r="F54" s="80"/>
      <c r="G54" s="81"/>
      <c r="H54" s="69"/>
    </row>
    <row r="55" spans="1:8" ht="24.95" customHeight="1" x14ac:dyDescent="0.25">
      <c r="A55" s="65">
        <f t="shared" ref="A55" si="14">A52+1</f>
        <v>18</v>
      </c>
      <c r="B55" s="82"/>
      <c r="C55" s="33" t="s">
        <v>16</v>
      </c>
      <c r="D55" s="33" t="s">
        <v>74</v>
      </c>
      <c r="E55" s="83" t="s">
        <v>23</v>
      </c>
      <c r="F55" s="83">
        <v>2014</v>
      </c>
      <c r="G55" s="84" t="s">
        <v>24</v>
      </c>
      <c r="H55" s="74" t="s">
        <v>25</v>
      </c>
    </row>
    <row r="56" spans="1:8" ht="24.95" customHeight="1" x14ac:dyDescent="0.25">
      <c r="A56" s="65"/>
      <c r="B56" s="82"/>
      <c r="C56" s="33" t="s">
        <v>17</v>
      </c>
      <c r="D56" s="34" t="s">
        <v>59</v>
      </c>
      <c r="E56" s="83"/>
      <c r="F56" s="83"/>
      <c r="G56" s="84"/>
      <c r="H56" s="74"/>
    </row>
    <row r="57" spans="1:8" ht="24.95" customHeight="1" x14ac:dyDescent="0.25">
      <c r="A57" s="65"/>
      <c r="B57" s="82"/>
      <c r="C57" s="33" t="s">
        <v>28</v>
      </c>
      <c r="D57" s="34"/>
      <c r="E57" s="83"/>
      <c r="F57" s="83"/>
      <c r="G57" s="84"/>
      <c r="H57" s="74"/>
    </row>
    <row r="58" spans="1:8" ht="24.95" customHeight="1" x14ac:dyDescent="0.25">
      <c r="A58" s="65">
        <f t="shared" ref="A58" si="15">A55+1</f>
        <v>19</v>
      </c>
      <c r="B58" s="79"/>
      <c r="C58" s="35" t="s">
        <v>18</v>
      </c>
      <c r="D58" s="35" t="s">
        <v>75</v>
      </c>
      <c r="E58" s="80" t="s">
        <v>23</v>
      </c>
      <c r="F58" s="80">
        <v>2014</v>
      </c>
      <c r="G58" s="81" t="s">
        <v>24</v>
      </c>
      <c r="H58" s="69" t="s">
        <v>25</v>
      </c>
    </row>
    <row r="59" spans="1:8" ht="24.95" customHeight="1" x14ac:dyDescent="0.25">
      <c r="A59" s="65"/>
      <c r="B59" s="79"/>
      <c r="C59" s="35" t="s">
        <v>19</v>
      </c>
      <c r="D59" s="36" t="s">
        <v>30</v>
      </c>
      <c r="E59" s="80"/>
      <c r="F59" s="80"/>
      <c r="G59" s="81"/>
      <c r="H59" s="69"/>
    </row>
    <row r="60" spans="1:8" ht="24.95" customHeight="1" x14ac:dyDescent="0.25">
      <c r="A60" s="65"/>
      <c r="B60" s="79"/>
      <c r="C60" s="35" t="s">
        <v>20</v>
      </c>
      <c r="D60" s="36"/>
      <c r="E60" s="80"/>
      <c r="F60" s="80"/>
      <c r="G60" s="81"/>
      <c r="H60" s="69"/>
    </row>
    <row r="61" spans="1:8" ht="21.95" customHeight="1" x14ac:dyDescent="0.25">
      <c r="A61" s="1"/>
    </row>
  </sheetData>
  <mergeCells count="113">
    <mergeCell ref="A58:A60"/>
    <mergeCell ref="B58:B60"/>
    <mergeCell ref="E58:E60"/>
    <mergeCell ref="F58:F60"/>
    <mergeCell ref="G58:G60"/>
    <mergeCell ref="H58:H60"/>
    <mergeCell ref="A55:A57"/>
    <mergeCell ref="B55:B57"/>
    <mergeCell ref="E55:E57"/>
    <mergeCell ref="F55:F57"/>
    <mergeCell ref="G55:G57"/>
    <mergeCell ref="H55:H57"/>
    <mergeCell ref="A52:A54"/>
    <mergeCell ref="B52:B54"/>
    <mergeCell ref="E52:E54"/>
    <mergeCell ref="F52:F54"/>
    <mergeCell ref="G52:G54"/>
    <mergeCell ref="H52:H54"/>
    <mergeCell ref="A49:A51"/>
    <mergeCell ref="B49:B51"/>
    <mergeCell ref="E49:E51"/>
    <mergeCell ref="F49:F51"/>
    <mergeCell ref="G49:G51"/>
    <mergeCell ref="H49:H51"/>
    <mergeCell ref="A46:A48"/>
    <mergeCell ref="B46:B48"/>
    <mergeCell ref="E46:E48"/>
    <mergeCell ref="F46:F48"/>
    <mergeCell ref="G46:G48"/>
    <mergeCell ref="H46:H48"/>
    <mergeCell ref="A43:A45"/>
    <mergeCell ref="B43:B45"/>
    <mergeCell ref="E43:E45"/>
    <mergeCell ref="F43:F45"/>
    <mergeCell ref="G43:G45"/>
    <mergeCell ref="H43:H45"/>
    <mergeCell ref="A40:A42"/>
    <mergeCell ref="B40:B42"/>
    <mergeCell ref="E40:E42"/>
    <mergeCell ref="F40:F42"/>
    <mergeCell ref="G40:G42"/>
    <mergeCell ref="H40:H42"/>
    <mergeCell ref="A37:A39"/>
    <mergeCell ref="B37:B39"/>
    <mergeCell ref="E37:E39"/>
    <mergeCell ref="F37:F39"/>
    <mergeCell ref="G37:G39"/>
    <mergeCell ref="H37:H39"/>
    <mergeCell ref="H31:H33"/>
    <mergeCell ref="A34:A36"/>
    <mergeCell ref="B34:B36"/>
    <mergeCell ref="E34:E36"/>
    <mergeCell ref="F34:F36"/>
    <mergeCell ref="G34:G36"/>
    <mergeCell ref="H34:H36"/>
    <mergeCell ref="A28:A30"/>
    <mergeCell ref="B28:B30"/>
    <mergeCell ref="E28:E30"/>
    <mergeCell ref="F28:F30"/>
    <mergeCell ref="G28:G30"/>
    <mergeCell ref="A31:A33"/>
    <mergeCell ref="B31:B33"/>
    <mergeCell ref="E31:E33"/>
    <mergeCell ref="F31:F33"/>
    <mergeCell ref="G31:G33"/>
    <mergeCell ref="A25:A27"/>
    <mergeCell ref="B25:B27"/>
    <mergeCell ref="E25:E27"/>
    <mergeCell ref="F25:F27"/>
    <mergeCell ref="G25:G27"/>
    <mergeCell ref="H25:H27"/>
    <mergeCell ref="A22:A24"/>
    <mergeCell ref="B22:B24"/>
    <mergeCell ref="E22:E24"/>
    <mergeCell ref="F22:F24"/>
    <mergeCell ref="G22:G24"/>
    <mergeCell ref="H22:H24"/>
    <mergeCell ref="A19:A21"/>
    <mergeCell ref="B19:B21"/>
    <mergeCell ref="E19:E21"/>
    <mergeCell ref="F19:F21"/>
    <mergeCell ref="G19:G21"/>
    <mergeCell ref="H19:H21"/>
    <mergeCell ref="A16:A18"/>
    <mergeCell ref="B16:B18"/>
    <mergeCell ref="E16:E18"/>
    <mergeCell ref="F16:F18"/>
    <mergeCell ref="G16:G18"/>
    <mergeCell ref="H16:H18"/>
    <mergeCell ref="A13:A15"/>
    <mergeCell ref="B13:B15"/>
    <mergeCell ref="E13:E15"/>
    <mergeCell ref="F13:F15"/>
    <mergeCell ref="G13:G15"/>
    <mergeCell ref="H13:H15"/>
    <mergeCell ref="A10:A12"/>
    <mergeCell ref="B10:B12"/>
    <mergeCell ref="E10:E12"/>
    <mergeCell ref="F10:F12"/>
    <mergeCell ref="G10:G12"/>
    <mergeCell ref="H10:H12"/>
    <mergeCell ref="A7:A9"/>
    <mergeCell ref="B7:B9"/>
    <mergeCell ref="E7:E9"/>
    <mergeCell ref="F7:F9"/>
    <mergeCell ref="G7:G9"/>
    <mergeCell ref="H7:H9"/>
    <mergeCell ref="A4:A6"/>
    <mergeCell ref="B4:B6"/>
    <mergeCell ref="E4:E6"/>
    <mergeCell ref="F4:F6"/>
    <mergeCell ref="G4:G6"/>
    <mergeCell ref="H4:H6"/>
  </mergeCells>
  <hyperlinks>
    <hyperlink ref="H4" r:id="rId1" display="https://iris1103.uns.ac.id/director/detail-penelitian-p2m-0019097106222014.asp"/>
    <hyperlink ref="H7" r:id="rId2" display="https://iris1103.uns.ac.id/director/detail-penelitian-p2m-0022036008182014.asp"/>
    <hyperlink ref="H10" r:id="rId3" display="https://iris1103.uns.ac.id/director/detail-penelitian-p2m-0024027205182014.asp"/>
    <hyperlink ref="H13" r:id="rId4" display="https://iris1103.uns.ac.id/director/detail-penelitian-p2m-0026106902182014.asp"/>
    <hyperlink ref="H16" r:id="rId5" display="https://iris1103.uns.ac.id/director/detail-penelitian-p2m-0027125305182014.asp"/>
    <hyperlink ref="H19" r:id="rId6" display="https://iris1103.uns.ac.id/director/detail-penelitian-p2m-0029066004152014.asp"/>
    <hyperlink ref="H22" r:id="rId7" display="https://iris1103.uns.ac.id/director/detail-penelitian-p2m-0029077305182014.asp"/>
    <hyperlink ref="H25" r:id="rId8" display="https://iris1103.uns.ac.id/director/detail-penelitian-p2m-0610018502182014.asp"/>
    <hyperlink ref="H31" r:id="rId9" display="https://iris1103.uns.ac.id/director/detail-penelitian-p2m-0001056902172014.asp"/>
    <hyperlink ref="H34" r:id="rId10" display="https://iris1103.uns.ac.id/director/detail-penelitian-p2m-0002076805392014.asp"/>
    <hyperlink ref="H37" r:id="rId11" display="https://iris1103.uns.ac.id/director/detail-penelitian-p2m-0004057004182014.asp"/>
    <hyperlink ref="H40" r:id="rId12" display="https://iris1103.uns.ac.id/director/detail-penelitian-p2m-0004126601212014.asp"/>
    <hyperlink ref="H43" r:id="rId13" display="https://iris1103.uns.ac.id/director/detail-penelitian-p2m-0009097003182014.asp"/>
    <hyperlink ref="H46" r:id="rId14" display="https://iris1103.uns.ac.id/director/detail-penelitian-p2m-0009127306182014.asp"/>
    <hyperlink ref="H49" r:id="rId15" display="https://iris1103.uns.ac.id/director/detail-penelitian-p2m-0015065807182014.asp"/>
    <hyperlink ref="H52" r:id="rId16" display="https://iris1103.uns.ac.id/director/detail-penelitian-p2m-0017035204392014.asp"/>
    <hyperlink ref="H55" r:id="rId17" display="https://iris1103.uns.ac.id/director/detail-penelitian-p2m-0018016205392014.asp"/>
    <hyperlink ref="H58" r:id="rId18" display="https://iris1103.uns.ac.id/director/detail-penelitian-p2m-0019097106182014.asp"/>
  </hyperlinks>
  <pageMargins left="0.7" right="0.7" top="0.75" bottom="0.75" header="0.3" footer="0.3"/>
  <pageSetup orientation="portrait" horizontalDpi="4294967293" verticalDpi="0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52" workbookViewId="0">
      <selection activeCell="A62" sqref="A62:A64"/>
    </sheetView>
  </sheetViews>
  <sheetFormatPr defaultRowHeight="15" x14ac:dyDescent="0.25"/>
  <cols>
    <col min="3" max="3" width="22.42578125" customWidth="1"/>
    <col min="4" max="4" width="69.85546875" customWidth="1"/>
    <col min="5" max="5" width="13.5703125" style="9" customWidth="1"/>
    <col min="6" max="8" width="9.140625" style="9"/>
  </cols>
  <sheetData>
    <row r="1" spans="1:8" ht="18.75" x14ac:dyDescent="0.3">
      <c r="A1" s="13" t="s">
        <v>189</v>
      </c>
    </row>
    <row r="2" spans="1:8" ht="18.75" x14ac:dyDescent="0.3">
      <c r="A2" s="13" t="s">
        <v>186</v>
      </c>
    </row>
    <row r="3" spans="1:8" ht="24.95" customHeight="1" x14ac:dyDescent="0.25">
      <c r="A3" s="15" t="s">
        <v>101</v>
      </c>
      <c r="B3" s="15" t="s">
        <v>102</v>
      </c>
      <c r="C3" s="15" t="s">
        <v>103</v>
      </c>
      <c r="D3" s="15" t="s">
        <v>104</v>
      </c>
      <c r="E3" s="15" t="s">
        <v>105</v>
      </c>
      <c r="F3" s="15" t="s">
        <v>106</v>
      </c>
      <c r="G3" s="15" t="s">
        <v>107</v>
      </c>
      <c r="H3" s="15" t="s">
        <v>108</v>
      </c>
    </row>
    <row r="4" spans="1:8" ht="24.95" customHeight="1" x14ac:dyDescent="0.25">
      <c r="A4" s="71">
        <v>1</v>
      </c>
      <c r="B4" s="71"/>
      <c r="C4" s="17" t="s">
        <v>0</v>
      </c>
      <c r="D4" s="17" t="s">
        <v>76</v>
      </c>
      <c r="E4" s="88" t="s">
        <v>23</v>
      </c>
      <c r="F4" s="88">
        <v>2015</v>
      </c>
      <c r="G4" s="89" t="s">
        <v>24</v>
      </c>
      <c r="H4" s="90" t="s">
        <v>25</v>
      </c>
    </row>
    <row r="5" spans="1:8" ht="24.95" customHeight="1" x14ac:dyDescent="0.25">
      <c r="A5" s="71"/>
      <c r="B5" s="71"/>
      <c r="C5" s="17" t="s">
        <v>1</v>
      </c>
      <c r="D5" s="18" t="s">
        <v>77</v>
      </c>
      <c r="E5" s="88"/>
      <c r="F5" s="88"/>
      <c r="G5" s="89"/>
      <c r="H5" s="90"/>
    </row>
    <row r="6" spans="1:8" ht="24.95" customHeight="1" x14ac:dyDescent="0.25">
      <c r="A6" s="71"/>
      <c r="B6" s="71"/>
      <c r="C6" s="17" t="s">
        <v>28</v>
      </c>
      <c r="D6" s="18"/>
      <c r="E6" s="88"/>
      <c r="F6" s="88"/>
      <c r="G6" s="89"/>
      <c r="H6" s="90"/>
    </row>
    <row r="7" spans="1:8" ht="24.95" customHeight="1" x14ac:dyDescent="0.25">
      <c r="A7" s="66">
        <v>2</v>
      </c>
      <c r="B7" s="66"/>
      <c r="C7" s="19" t="s">
        <v>0</v>
      </c>
      <c r="D7" s="19" t="s">
        <v>78</v>
      </c>
      <c r="E7" s="91" t="s">
        <v>23</v>
      </c>
      <c r="F7" s="91">
        <v>2015</v>
      </c>
      <c r="G7" s="92" t="s">
        <v>24</v>
      </c>
      <c r="H7" s="93" t="s">
        <v>25</v>
      </c>
    </row>
    <row r="8" spans="1:8" ht="24.95" customHeight="1" x14ac:dyDescent="0.25">
      <c r="A8" s="66"/>
      <c r="B8" s="66"/>
      <c r="C8" s="19" t="s">
        <v>1</v>
      </c>
      <c r="D8" s="20" t="s">
        <v>79</v>
      </c>
      <c r="E8" s="91"/>
      <c r="F8" s="91"/>
      <c r="G8" s="92"/>
      <c r="H8" s="93"/>
    </row>
    <row r="9" spans="1:8" ht="24.95" customHeight="1" x14ac:dyDescent="0.25">
      <c r="A9" s="66"/>
      <c r="B9" s="66"/>
      <c r="C9" s="19" t="s">
        <v>28</v>
      </c>
      <c r="D9" s="20"/>
      <c r="E9" s="91"/>
      <c r="F9" s="91"/>
      <c r="G9" s="92"/>
      <c r="H9" s="93"/>
    </row>
    <row r="10" spans="1:8" ht="24.95" customHeight="1" x14ac:dyDescent="0.25">
      <c r="A10" s="71">
        <v>3</v>
      </c>
      <c r="B10" s="71"/>
      <c r="C10" s="17" t="s">
        <v>80</v>
      </c>
      <c r="D10" s="17" t="s">
        <v>82</v>
      </c>
      <c r="E10" s="88" t="s">
        <v>23</v>
      </c>
      <c r="F10" s="88">
        <v>2015</v>
      </c>
      <c r="G10" s="89" t="s">
        <v>24</v>
      </c>
      <c r="H10" s="90" t="s">
        <v>25</v>
      </c>
    </row>
    <row r="11" spans="1:8" ht="24.95" customHeight="1" x14ac:dyDescent="0.25">
      <c r="A11" s="71"/>
      <c r="B11" s="71"/>
      <c r="C11" s="17" t="s">
        <v>81</v>
      </c>
      <c r="D11" s="18" t="s">
        <v>77</v>
      </c>
      <c r="E11" s="88"/>
      <c r="F11" s="88"/>
      <c r="G11" s="89"/>
      <c r="H11" s="90"/>
    </row>
    <row r="12" spans="1:8" ht="24.95" customHeight="1" x14ac:dyDescent="0.25">
      <c r="A12" s="71"/>
      <c r="B12" s="71"/>
      <c r="C12" s="17" t="s">
        <v>54</v>
      </c>
      <c r="D12" s="18"/>
      <c r="E12" s="88"/>
      <c r="F12" s="88"/>
      <c r="G12" s="89"/>
      <c r="H12" s="90"/>
    </row>
    <row r="13" spans="1:8" ht="24.95" customHeight="1" x14ac:dyDescent="0.25">
      <c r="A13" s="66">
        <v>4</v>
      </c>
      <c r="B13" s="66"/>
      <c r="C13" s="19" t="s">
        <v>83</v>
      </c>
      <c r="D13" s="19" t="s">
        <v>85</v>
      </c>
      <c r="E13" s="91" t="s">
        <v>23</v>
      </c>
      <c r="F13" s="91">
        <v>2015</v>
      </c>
      <c r="G13" s="92" t="s">
        <v>24</v>
      </c>
      <c r="H13" s="93" t="s">
        <v>25</v>
      </c>
    </row>
    <row r="14" spans="1:8" ht="24.95" customHeight="1" x14ac:dyDescent="0.25">
      <c r="A14" s="66"/>
      <c r="B14" s="66"/>
      <c r="C14" s="19" t="s">
        <v>84</v>
      </c>
      <c r="D14" s="20" t="s">
        <v>77</v>
      </c>
      <c r="E14" s="91"/>
      <c r="F14" s="91"/>
      <c r="G14" s="92"/>
      <c r="H14" s="93"/>
    </row>
    <row r="15" spans="1:8" ht="24.95" customHeight="1" x14ac:dyDescent="0.25">
      <c r="A15" s="66"/>
      <c r="B15" s="66"/>
      <c r="C15" s="19" t="s">
        <v>20</v>
      </c>
      <c r="D15" s="20"/>
      <c r="E15" s="91"/>
      <c r="F15" s="91"/>
      <c r="G15" s="92"/>
      <c r="H15" s="93"/>
    </row>
    <row r="16" spans="1:8" ht="24.95" customHeight="1" x14ac:dyDescent="0.25">
      <c r="A16" s="71">
        <v>5</v>
      </c>
      <c r="B16" s="71"/>
      <c r="C16" s="17" t="s">
        <v>2</v>
      </c>
      <c r="D16" s="17" t="s">
        <v>86</v>
      </c>
      <c r="E16" s="88" t="s">
        <v>23</v>
      </c>
      <c r="F16" s="88">
        <v>2015</v>
      </c>
      <c r="G16" s="89" t="s">
        <v>24</v>
      </c>
      <c r="H16" s="90" t="s">
        <v>25</v>
      </c>
    </row>
    <row r="17" spans="1:8" ht="24.95" customHeight="1" x14ac:dyDescent="0.25">
      <c r="A17" s="71"/>
      <c r="B17" s="71"/>
      <c r="C17" s="17" t="s">
        <v>3</v>
      </c>
      <c r="D17" s="18" t="s">
        <v>77</v>
      </c>
      <c r="E17" s="88"/>
      <c r="F17" s="88"/>
      <c r="G17" s="89"/>
      <c r="H17" s="90"/>
    </row>
    <row r="18" spans="1:8" ht="24.95" customHeight="1" x14ac:dyDescent="0.25">
      <c r="A18" s="71"/>
      <c r="B18" s="71"/>
      <c r="C18" s="17" t="s">
        <v>63</v>
      </c>
      <c r="D18" s="18"/>
      <c r="E18" s="88"/>
      <c r="F18" s="88"/>
      <c r="G18" s="89"/>
      <c r="H18" s="90"/>
    </row>
    <row r="19" spans="1:8" ht="24.95" customHeight="1" x14ac:dyDescent="0.25">
      <c r="A19" s="66">
        <v>6</v>
      </c>
      <c r="B19" s="66"/>
      <c r="C19" s="19" t="s">
        <v>4</v>
      </c>
      <c r="D19" s="19" t="s">
        <v>65</v>
      </c>
      <c r="E19" s="91" t="s">
        <v>23</v>
      </c>
      <c r="F19" s="91">
        <v>2015</v>
      </c>
      <c r="G19" s="92" t="s">
        <v>24</v>
      </c>
      <c r="H19" s="93" t="s">
        <v>25</v>
      </c>
    </row>
    <row r="20" spans="1:8" ht="24.95" customHeight="1" x14ac:dyDescent="0.25">
      <c r="A20" s="66"/>
      <c r="B20" s="66"/>
      <c r="C20" s="19" t="s">
        <v>5</v>
      </c>
      <c r="D20" s="20" t="s">
        <v>87</v>
      </c>
      <c r="E20" s="91"/>
      <c r="F20" s="91"/>
      <c r="G20" s="92"/>
      <c r="H20" s="93"/>
    </row>
    <row r="21" spans="1:8" ht="24.95" customHeight="1" x14ac:dyDescent="0.25">
      <c r="A21" s="66"/>
      <c r="B21" s="66"/>
      <c r="C21" s="19" t="s">
        <v>20</v>
      </c>
      <c r="D21" s="20"/>
      <c r="E21" s="91"/>
      <c r="F21" s="91"/>
      <c r="G21" s="92"/>
      <c r="H21" s="93"/>
    </row>
    <row r="22" spans="1:8" ht="24.95" customHeight="1" x14ac:dyDescent="0.25">
      <c r="A22" s="71">
        <v>7</v>
      </c>
      <c r="B22" s="71"/>
      <c r="C22" s="17" t="s">
        <v>2</v>
      </c>
      <c r="D22" s="17" t="s">
        <v>88</v>
      </c>
      <c r="E22" s="88" t="s">
        <v>23</v>
      </c>
      <c r="F22" s="88">
        <v>2015</v>
      </c>
      <c r="G22" s="89" t="s">
        <v>24</v>
      </c>
      <c r="H22" s="90" t="s">
        <v>25</v>
      </c>
    </row>
    <row r="23" spans="1:8" ht="24.95" customHeight="1" x14ac:dyDescent="0.25">
      <c r="A23" s="71"/>
      <c r="B23" s="71"/>
      <c r="C23" s="17" t="s">
        <v>3</v>
      </c>
      <c r="D23" s="18" t="s">
        <v>89</v>
      </c>
      <c r="E23" s="88"/>
      <c r="F23" s="88"/>
      <c r="G23" s="89"/>
      <c r="H23" s="90"/>
    </row>
    <row r="24" spans="1:8" ht="24.95" customHeight="1" x14ac:dyDescent="0.25">
      <c r="A24" s="71"/>
      <c r="B24" s="71"/>
      <c r="C24" s="17" t="s">
        <v>63</v>
      </c>
      <c r="D24" s="18"/>
      <c r="E24" s="88"/>
      <c r="F24" s="88"/>
      <c r="G24" s="89"/>
      <c r="H24" s="90"/>
    </row>
    <row r="25" spans="1:8" ht="24.95" customHeight="1" x14ac:dyDescent="0.25">
      <c r="A25" s="66">
        <v>8</v>
      </c>
      <c r="B25" s="66"/>
      <c r="C25" s="19" t="s">
        <v>90</v>
      </c>
      <c r="D25" s="19" t="s">
        <v>92</v>
      </c>
      <c r="E25" s="91" t="s">
        <v>23</v>
      </c>
      <c r="F25" s="91">
        <v>2015</v>
      </c>
      <c r="G25" s="92" t="s">
        <v>24</v>
      </c>
      <c r="H25" s="93" t="s">
        <v>25</v>
      </c>
    </row>
    <row r="26" spans="1:8" ht="24.95" customHeight="1" x14ac:dyDescent="0.25">
      <c r="A26" s="66"/>
      <c r="B26" s="66"/>
      <c r="C26" s="19" t="s">
        <v>91</v>
      </c>
      <c r="D26" s="20" t="s">
        <v>93</v>
      </c>
      <c r="E26" s="91"/>
      <c r="F26" s="91"/>
      <c r="G26" s="92"/>
      <c r="H26" s="93"/>
    </row>
    <row r="27" spans="1:8" ht="24.95" customHeight="1" x14ac:dyDescent="0.25">
      <c r="A27" s="66"/>
      <c r="B27" s="66"/>
      <c r="C27" s="19" t="s">
        <v>28</v>
      </c>
      <c r="D27" s="20"/>
      <c r="E27" s="91"/>
      <c r="F27" s="91"/>
      <c r="G27" s="92"/>
      <c r="H27" s="93"/>
    </row>
    <row r="28" spans="1:8" ht="24.95" customHeight="1" x14ac:dyDescent="0.25">
      <c r="A28" s="75">
        <v>9</v>
      </c>
      <c r="B28" s="75"/>
      <c r="C28" s="21" t="s">
        <v>12</v>
      </c>
      <c r="D28" s="21" t="s">
        <v>94</v>
      </c>
      <c r="E28" s="94" t="s">
        <v>23</v>
      </c>
      <c r="F28" s="94">
        <v>2015</v>
      </c>
      <c r="G28" s="95" t="s">
        <v>24</v>
      </c>
      <c r="H28" s="96" t="s">
        <v>25</v>
      </c>
    </row>
    <row r="29" spans="1:8" ht="24.95" customHeight="1" x14ac:dyDescent="0.25">
      <c r="A29" s="75"/>
      <c r="B29" s="75"/>
      <c r="C29" s="21" t="s">
        <v>13</v>
      </c>
      <c r="D29" s="22" t="s">
        <v>95</v>
      </c>
      <c r="E29" s="94"/>
      <c r="F29" s="94"/>
      <c r="G29" s="95"/>
      <c r="H29" s="96"/>
    </row>
    <row r="30" spans="1:8" ht="24.95" customHeight="1" x14ac:dyDescent="0.25">
      <c r="A30" s="75"/>
      <c r="B30" s="75"/>
      <c r="C30" s="21" t="s">
        <v>71</v>
      </c>
      <c r="D30" s="22"/>
      <c r="E30" s="94"/>
      <c r="F30" s="94"/>
      <c r="G30" s="95"/>
      <c r="H30" s="96"/>
    </row>
    <row r="31" spans="1:8" ht="24.95" customHeight="1" x14ac:dyDescent="0.25">
      <c r="A31" s="66">
        <v>10</v>
      </c>
      <c r="B31" s="66"/>
      <c r="C31" s="19" t="s">
        <v>18</v>
      </c>
      <c r="D31" s="19" t="s">
        <v>75</v>
      </c>
      <c r="E31" s="91" t="s">
        <v>23</v>
      </c>
      <c r="F31" s="91">
        <v>2015</v>
      </c>
      <c r="G31" s="92" t="s">
        <v>24</v>
      </c>
      <c r="H31" s="24"/>
    </row>
    <row r="32" spans="1:8" ht="24.95" customHeight="1" x14ac:dyDescent="0.25">
      <c r="A32" s="66"/>
      <c r="B32" s="66"/>
      <c r="C32" s="19" t="s">
        <v>19</v>
      </c>
      <c r="D32" s="20" t="s">
        <v>96</v>
      </c>
      <c r="E32" s="91"/>
      <c r="F32" s="91"/>
      <c r="G32" s="92"/>
      <c r="H32" s="24"/>
    </row>
    <row r="33" spans="1:8" ht="24.95" customHeight="1" x14ac:dyDescent="0.25">
      <c r="A33" s="66"/>
      <c r="B33" s="66"/>
      <c r="C33" s="19" t="s">
        <v>20</v>
      </c>
      <c r="D33" s="20"/>
      <c r="E33" s="91"/>
      <c r="F33" s="91"/>
      <c r="G33" s="92"/>
      <c r="H33" s="24"/>
    </row>
    <row r="34" spans="1:8" ht="24.95" customHeight="1" x14ac:dyDescent="0.25">
      <c r="A34" s="23"/>
      <c r="B34" s="23"/>
      <c r="C34" s="23"/>
      <c r="D34" s="23"/>
      <c r="E34" s="25"/>
      <c r="F34" s="25"/>
      <c r="G34" s="25"/>
      <c r="H34" s="25"/>
    </row>
    <row r="35" spans="1:8" ht="24.95" customHeight="1" x14ac:dyDescent="0.25">
      <c r="A35" s="71">
        <v>18</v>
      </c>
      <c r="B35" s="71"/>
      <c r="C35" s="17" t="s">
        <v>52</v>
      </c>
      <c r="D35" s="17" t="s">
        <v>55</v>
      </c>
      <c r="E35" s="88" t="s">
        <v>23</v>
      </c>
      <c r="F35" s="88">
        <v>2015</v>
      </c>
      <c r="G35" s="89" t="s">
        <v>24</v>
      </c>
      <c r="H35" s="90" t="s">
        <v>25</v>
      </c>
    </row>
    <row r="36" spans="1:8" ht="24.95" customHeight="1" x14ac:dyDescent="0.25">
      <c r="A36" s="71"/>
      <c r="B36" s="71"/>
      <c r="C36" s="17" t="s">
        <v>53</v>
      </c>
      <c r="D36" s="18" t="s">
        <v>109</v>
      </c>
      <c r="E36" s="88"/>
      <c r="F36" s="88"/>
      <c r="G36" s="89"/>
      <c r="H36" s="90"/>
    </row>
    <row r="37" spans="1:8" ht="24.95" customHeight="1" x14ac:dyDescent="0.25">
      <c r="A37" s="71"/>
      <c r="B37" s="71"/>
      <c r="C37" s="17" t="s">
        <v>54</v>
      </c>
      <c r="D37" s="18"/>
      <c r="E37" s="88"/>
      <c r="F37" s="88"/>
      <c r="G37" s="89"/>
      <c r="H37" s="90"/>
    </row>
    <row r="38" spans="1:8" ht="24.95" customHeight="1" x14ac:dyDescent="0.25">
      <c r="A38" s="66">
        <v>17</v>
      </c>
      <c r="B38" s="66"/>
      <c r="C38" s="19" t="s">
        <v>48</v>
      </c>
      <c r="D38" s="19" t="s">
        <v>110</v>
      </c>
      <c r="E38" s="91" t="s">
        <v>23</v>
      </c>
      <c r="F38" s="91">
        <v>2015</v>
      </c>
      <c r="G38" s="92" t="s">
        <v>24</v>
      </c>
      <c r="H38" s="93" t="s">
        <v>25</v>
      </c>
    </row>
    <row r="39" spans="1:8" ht="24.95" customHeight="1" x14ac:dyDescent="0.25">
      <c r="A39" s="66"/>
      <c r="B39" s="66"/>
      <c r="C39" s="19" t="s">
        <v>49</v>
      </c>
      <c r="D39" s="20" t="s">
        <v>111</v>
      </c>
      <c r="E39" s="91"/>
      <c r="F39" s="91"/>
      <c r="G39" s="92"/>
      <c r="H39" s="93"/>
    </row>
    <row r="40" spans="1:8" ht="24.95" customHeight="1" x14ac:dyDescent="0.25">
      <c r="A40" s="66"/>
      <c r="B40" s="66"/>
      <c r="C40" s="19" t="s">
        <v>50</v>
      </c>
      <c r="D40" s="20"/>
      <c r="E40" s="91"/>
      <c r="F40" s="91"/>
      <c r="G40" s="92"/>
      <c r="H40" s="93"/>
    </row>
    <row r="41" spans="1:8" ht="24.95" customHeight="1" x14ac:dyDescent="0.25">
      <c r="A41" s="71">
        <v>16</v>
      </c>
      <c r="B41" s="71"/>
      <c r="C41" s="17" t="s">
        <v>48</v>
      </c>
      <c r="D41" s="17" t="s">
        <v>112</v>
      </c>
      <c r="E41" s="88" t="s">
        <v>23</v>
      </c>
      <c r="F41" s="88">
        <v>2015</v>
      </c>
      <c r="G41" s="89" t="s">
        <v>24</v>
      </c>
      <c r="H41" s="90" t="s">
        <v>25</v>
      </c>
    </row>
    <row r="42" spans="1:8" ht="24.95" customHeight="1" x14ac:dyDescent="0.25">
      <c r="A42" s="71"/>
      <c r="B42" s="71"/>
      <c r="C42" s="17" t="s">
        <v>49</v>
      </c>
      <c r="D42" s="18" t="s">
        <v>77</v>
      </c>
      <c r="E42" s="88"/>
      <c r="F42" s="88"/>
      <c r="G42" s="89"/>
      <c r="H42" s="90"/>
    </row>
    <row r="43" spans="1:8" ht="24.95" customHeight="1" x14ac:dyDescent="0.25">
      <c r="A43" s="71"/>
      <c r="B43" s="71"/>
      <c r="C43" s="17" t="s">
        <v>50</v>
      </c>
      <c r="D43" s="18"/>
      <c r="E43" s="88"/>
      <c r="F43" s="88"/>
      <c r="G43" s="89"/>
      <c r="H43" s="90"/>
    </row>
    <row r="44" spans="1:8" ht="24.95" customHeight="1" x14ac:dyDescent="0.25">
      <c r="A44" s="66">
        <v>15</v>
      </c>
      <c r="B44" s="66"/>
      <c r="C44" s="19" t="s">
        <v>41</v>
      </c>
      <c r="D44" s="19" t="s">
        <v>43</v>
      </c>
      <c r="E44" s="91" t="s">
        <v>23</v>
      </c>
      <c r="F44" s="91">
        <v>2015</v>
      </c>
      <c r="G44" s="92" t="s">
        <v>24</v>
      </c>
      <c r="H44" s="93" t="s">
        <v>25</v>
      </c>
    </row>
    <row r="45" spans="1:8" ht="24.95" customHeight="1" x14ac:dyDescent="0.25">
      <c r="A45" s="66"/>
      <c r="B45" s="66"/>
      <c r="C45" s="19" t="s">
        <v>42</v>
      </c>
      <c r="D45" s="20" t="s">
        <v>113</v>
      </c>
      <c r="E45" s="91"/>
      <c r="F45" s="91"/>
      <c r="G45" s="92"/>
      <c r="H45" s="93"/>
    </row>
    <row r="46" spans="1:8" ht="24.95" customHeight="1" x14ac:dyDescent="0.25">
      <c r="A46" s="66"/>
      <c r="B46" s="66"/>
      <c r="C46" s="19" t="s">
        <v>28</v>
      </c>
      <c r="D46" s="20"/>
      <c r="E46" s="91"/>
      <c r="F46" s="91"/>
      <c r="G46" s="92"/>
      <c r="H46" s="93"/>
    </row>
    <row r="47" spans="1:8" ht="24.95" customHeight="1" x14ac:dyDescent="0.25">
      <c r="A47" s="71">
        <v>14</v>
      </c>
      <c r="B47" s="71"/>
      <c r="C47" s="17" t="s">
        <v>31</v>
      </c>
      <c r="D47" s="17" t="s">
        <v>34</v>
      </c>
      <c r="E47" s="88" t="s">
        <v>23</v>
      </c>
      <c r="F47" s="88">
        <v>2015</v>
      </c>
      <c r="G47" s="89" t="s">
        <v>24</v>
      </c>
      <c r="H47" s="90" t="s">
        <v>25</v>
      </c>
    </row>
    <row r="48" spans="1:8" ht="24.95" customHeight="1" x14ac:dyDescent="0.25">
      <c r="A48" s="71"/>
      <c r="B48" s="71"/>
      <c r="C48" s="17" t="s">
        <v>32</v>
      </c>
      <c r="D48" s="18" t="s">
        <v>114</v>
      </c>
      <c r="E48" s="88"/>
      <c r="F48" s="88"/>
      <c r="G48" s="89"/>
      <c r="H48" s="90"/>
    </row>
    <row r="49" spans="1:8" ht="24.95" customHeight="1" x14ac:dyDescent="0.25">
      <c r="A49" s="71"/>
      <c r="B49" s="71"/>
      <c r="C49" s="17" t="s">
        <v>33</v>
      </c>
      <c r="D49" s="18"/>
      <c r="E49" s="88"/>
      <c r="F49" s="88"/>
      <c r="G49" s="89"/>
      <c r="H49" s="90"/>
    </row>
    <row r="50" spans="1:8" ht="24.95" customHeight="1" x14ac:dyDescent="0.25">
      <c r="A50" s="66">
        <v>13</v>
      </c>
      <c r="B50" s="66"/>
      <c r="C50" s="19" t="s">
        <v>99</v>
      </c>
      <c r="D50" s="19" t="s">
        <v>116</v>
      </c>
      <c r="E50" s="91" t="s">
        <v>23</v>
      </c>
      <c r="F50" s="91">
        <v>2015</v>
      </c>
      <c r="G50" s="92" t="s">
        <v>24</v>
      </c>
      <c r="H50" s="93" t="s">
        <v>25</v>
      </c>
    </row>
    <row r="51" spans="1:8" ht="24.95" customHeight="1" x14ac:dyDescent="0.25">
      <c r="A51" s="66"/>
      <c r="B51" s="66"/>
      <c r="C51" s="19" t="s">
        <v>100</v>
      </c>
      <c r="D51" s="20" t="s">
        <v>77</v>
      </c>
      <c r="E51" s="91"/>
      <c r="F51" s="91"/>
      <c r="G51" s="92"/>
      <c r="H51" s="93"/>
    </row>
    <row r="52" spans="1:8" ht="24.95" customHeight="1" x14ac:dyDescent="0.25">
      <c r="A52" s="66"/>
      <c r="B52" s="66"/>
      <c r="C52" s="19" t="s">
        <v>115</v>
      </c>
      <c r="D52" s="20"/>
      <c r="E52" s="91"/>
      <c r="F52" s="91"/>
      <c r="G52" s="92"/>
      <c r="H52" s="93"/>
    </row>
    <row r="53" spans="1:8" ht="24.95" customHeight="1" x14ac:dyDescent="0.25">
      <c r="A53" s="71">
        <v>12</v>
      </c>
      <c r="B53" s="71"/>
      <c r="C53" s="17" t="s">
        <v>97</v>
      </c>
      <c r="D53" s="17" t="s">
        <v>117</v>
      </c>
      <c r="E53" s="88" t="s">
        <v>23</v>
      </c>
      <c r="F53" s="88">
        <v>2015</v>
      </c>
      <c r="G53" s="89" t="s">
        <v>24</v>
      </c>
      <c r="H53" s="90" t="s">
        <v>25</v>
      </c>
    </row>
    <row r="54" spans="1:8" ht="24.95" customHeight="1" x14ac:dyDescent="0.25">
      <c r="A54" s="71"/>
      <c r="B54" s="71"/>
      <c r="C54" s="17" t="s">
        <v>98</v>
      </c>
      <c r="D54" s="18" t="s">
        <v>77</v>
      </c>
      <c r="E54" s="88"/>
      <c r="F54" s="88"/>
      <c r="G54" s="89"/>
      <c r="H54" s="90"/>
    </row>
    <row r="55" spans="1:8" ht="24.95" customHeight="1" x14ac:dyDescent="0.25">
      <c r="A55" s="71"/>
      <c r="B55" s="71"/>
      <c r="C55" s="17" t="s">
        <v>71</v>
      </c>
      <c r="D55" s="18"/>
      <c r="E55" s="88"/>
      <c r="F55" s="88"/>
      <c r="G55" s="89"/>
      <c r="H55" s="90"/>
    </row>
    <row r="56" spans="1:8" ht="24.95" customHeight="1" x14ac:dyDescent="0.25">
      <c r="A56" s="66">
        <v>11</v>
      </c>
      <c r="B56" s="66"/>
      <c r="C56" s="19" t="s">
        <v>26</v>
      </c>
      <c r="D56" s="19" t="s">
        <v>29</v>
      </c>
      <c r="E56" s="91" t="s">
        <v>23</v>
      </c>
      <c r="F56" s="91">
        <v>2015</v>
      </c>
      <c r="G56" s="92" t="s">
        <v>24</v>
      </c>
      <c r="H56" s="93" t="s">
        <v>25</v>
      </c>
    </row>
    <row r="57" spans="1:8" ht="24.95" customHeight="1" x14ac:dyDescent="0.25">
      <c r="A57" s="66"/>
      <c r="B57" s="66"/>
      <c r="C57" s="19" t="s">
        <v>27</v>
      </c>
      <c r="D57" s="20" t="s">
        <v>77</v>
      </c>
      <c r="E57" s="91"/>
      <c r="F57" s="91"/>
      <c r="G57" s="92"/>
      <c r="H57" s="93"/>
    </row>
    <row r="58" spans="1:8" ht="24.95" customHeight="1" x14ac:dyDescent="0.25">
      <c r="A58" s="66"/>
      <c r="B58" s="66"/>
      <c r="C58" s="19" t="s">
        <v>28</v>
      </c>
      <c r="D58" s="20"/>
      <c r="E58" s="91"/>
      <c r="F58" s="91"/>
      <c r="G58" s="92"/>
      <c r="H58" s="93"/>
    </row>
    <row r="59" spans="1:8" ht="24.95" customHeight="1" x14ac:dyDescent="0.25">
      <c r="A59" s="75">
        <v>10</v>
      </c>
      <c r="B59" s="75"/>
      <c r="C59" s="21" t="s">
        <v>18</v>
      </c>
      <c r="D59" s="21" t="s">
        <v>75</v>
      </c>
      <c r="E59" s="94" t="s">
        <v>23</v>
      </c>
      <c r="F59" s="94">
        <v>2015</v>
      </c>
      <c r="G59" s="95" t="s">
        <v>24</v>
      </c>
      <c r="H59" s="96" t="s">
        <v>25</v>
      </c>
    </row>
    <row r="60" spans="1:8" ht="24.95" customHeight="1" x14ac:dyDescent="0.25">
      <c r="A60" s="75"/>
      <c r="B60" s="75"/>
      <c r="C60" s="21" t="s">
        <v>19</v>
      </c>
      <c r="D60" s="22" t="s">
        <v>96</v>
      </c>
      <c r="E60" s="94"/>
      <c r="F60" s="94"/>
      <c r="G60" s="95"/>
      <c r="H60" s="96"/>
    </row>
    <row r="61" spans="1:8" ht="24.95" customHeight="1" x14ac:dyDescent="0.25">
      <c r="A61" s="75"/>
      <c r="B61" s="75"/>
      <c r="C61" s="21" t="s">
        <v>20</v>
      </c>
      <c r="D61" s="22"/>
      <c r="E61" s="94"/>
      <c r="F61" s="94"/>
      <c r="G61" s="95"/>
      <c r="H61" s="96"/>
    </row>
    <row r="62" spans="1:8" ht="24.95" customHeight="1" x14ac:dyDescent="0.25">
      <c r="A62" s="66">
        <v>9</v>
      </c>
      <c r="B62" s="66"/>
      <c r="C62" s="19" t="s">
        <v>12</v>
      </c>
      <c r="D62" s="19" t="s">
        <v>94</v>
      </c>
      <c r="E62" s="91" t="s">
        <v>23</v>
      </c>
      <c r="F62" s="91">
        <v>2015</v>
      </c>
      <c r="G62" s="92" t="s">
        <v>24</v>
      </c>
      <c r="H62" s="93" t="s">
        <v>25</v>
      </c>
    </row>
    <row r="63" spans="1:8" ht="24.95" customHeight="1" x14ac:dyDescent="0.25">
      <c r="A63" s="66"/>
      <c r="B63" s="66"/>
      <c r="C63" s="19" t="s">
        <v>13</v>
      </c>
      <c r="D63" s="20" t="s">
        <v>95</v>
      </c>
      <c r="E63" s="91"/>
      <c r="F63" s="91"/>
      <c r="G63" s="92"/>
      <c r="H63" s="93"/>
    </row>
    <row r="64" spans="1:8" ht="24.95" customHeight="1" x14ac:dyDescent="0.25">
      <c r="A64" s="66"/>
      <c r="B64" s="66"/>
      <c r="C64" s="19" t="s">
        <v>71</v>
      </c>
      <c r="D64" s="20"/>
      <c r="E64" s="91"/>
      <c r="F64" s="91"/>
      <c r="G64" s="92"/>
      <c r="H64" s="93"/>
    </row>
  </sheetData>
  <mergeCells count="119">
    <mergeCell ref="A62:A64"/>
    <mergeCell ref="B62:B64"/>
    <mergeCell ref="E62:E64"/>
    <mergeCell ref="F62:F64"/>
    <mergeCell ref="G62:G64"/>
    <mergeCell ref="H62:H64"/>
    <mergeCell ref="A59:A61"/>
    <mergeCell ref="B59:B61"/>
    <mergeCell ref="E59:E61"/>
    <mergeCell ref="F59:F61"/>
    <mergeCell ref="G59:G61"/>
    <mergeCell ref="H59:H61"/>
    <mergeCell ref="A56:A58"/>
    <mergeCell ref="B56:B58"/>
    <mergeCell ref="E56:E58"/>
    <mergeCell ref="F56:F58"/>
    <mergeCell ref="G56:G58"/>
    <mergeCell ref="H56:H58"/>
    <mergeCell ref="A53:A55"/>
    <mergeCell ref="B53:B55"/>
    <mergeCell ref="E53:E55"/>
    <mergeCell ref="F53:F55"/>
    <mergeCell ref="G53:G55"/>
    <mergeCell ref="H53:H55"/>
    <mergeCell ref="A50:A52"/>
    <mergeCell ref="B50:B52"/>
    <mergeCell ref="E50:E52"/>
    <mergeCell ref="F50:F52"/>
    <mergeCell ref="G50:G52"/>
    <mergeCell ref="H50:H52"/>
    <mergeCell ref="A47:A49"/>
    <mergeCell ref="B47:B49"/>
    <mergeCell ref="E47:E49"/>
    <mergeCell ref="F47:F49"/>
    <mergeCell ref="G47:G49"/>
    <mergeCell ref="H47:H49"/>
    <mergeCell ref="A44:A46"/>
    <mergeCell ref="B44:B46"/>
    <mergeCell ref="E44:E46"/>
    <mergeCell ref="F44:F46"/>
    <mergeCell ref="G44:G46"/>
    <mergeCell ref="H44:H46"/>
    <mergeCell ref="A41:A43"/>
    <mergeCell ref="B41:B43"/>
    <mergeCell ref="E41:E43"/>
    <mergeCell ref="F41:F43"/>
    <mergeCell ref="G41:G43"/>
    <mergeCell ref="H41:H43"/>
    <mergeCell ref="H35:H37"/>
    <mergeCell ref="A38:A40"/>
    <mergeCell ref="B38:B40"/>
    <mergeCell ref="E38:E40"/>
    <mergeCell ref="F38:F40"/>
    <mergeCell ref="G38:G40"/>
    <mergeCell ref="H38:H40"/>
    <mergeCell ref="A31:A33"/>
    <mergeCell ref="B31:B33"/>
    <mergeCell ref="E31:E33"/>
    <mergeCell ref="F31:F33"/>
    <mergeCell ref="G31:G33"/>
    <mergeCell ref="A35:A37"/>
    <mergeCell ref="B35:B37"/>
    <mergeCell ref="E35:E37"/>
    <mergeCell ref="F35:F37"/>
    <mergeCell ref="G35:G37"/>
    <mergeCell ref="A28:A30"/>
    <mergeCell ref="B28:B30"/>
    <mergeCell ref="E28:E30"/>
    <mergeCell ref="F28:F30"/>
    <mergeCell ref="G28:G30"/>
    <mergeCell ref="H28:H30"/>
    <mergeCell ref="A25:A27"/>
    <mergeCell ref="B25:B27"/>
    <mergeCell ref="E25:E27"/>
    <mergeCell ref="F25:F27"/>
    <mergeCell ref="G25:G27"/>
    <mergeCell ref="H25:H27"/>
    <mergeCell ref="A22:A24"/>
    <mergeCell ref="B22:B24"/>
    <mergeCell ref="E22:E24"/>
    <mergeCell ref="F22:F24"/>
    <mergeCell ref="G22:G24"/>
    <mergeCell ref="H22:H24"/>
    <mergeCell ref="A19:A21"/>
    <mergeCell ref="B19:B21"/>
    <mergeCell ref="E19:E21"/>
    <mergeCell ref="F19:F21"/>
    <mergeCell ref="G19:G21"/>
    <mergeCell ref="H19:H21"/>
    <mergeCell ref="A16:A18"/>
    <mergeCell ref="B16:B18"/>
    <mergeCell ref="E16:E18"/>
    <mergeCell ref="F16:F18"/>
    <mergeCell ref="G16:G18"/>
    <mergeCell ref="H16:H18"/>
    <mergeCell ref="A13:A15"/>
    <mergeCell ref="B13:B15"/>
    <mergeCell ref="E13:E15"/>
    <mergeCell ref="F13:F15"/>
    <mergeCell ref="G13:G15"/>
    <mergeCell ref="H13:H15"/>
    <mergeCell ref="A4:A6"/>
    <mergeCell ref="B4:B6"/>
    <mergeCell ref="E4:E6"/>
    <mergeCell ref="F4:F6"/>
    <mergeCell ref="G4:G6"/>
    <mergeCell ref="H4:H6"/>
    <mergeCell ref="A10:A12"/>
    <mergeCell ref="B10:B12"/>
    <mergeCell ref="E10:E12"/>
    <mergeCell ref="F10:F12"/>
    <mergeCell ref="G10:G12"/>
    <mergeCell ref="H10:H12"/>
    <mergeCell ref="A7:A9"/>
    <mergeCell ref="B7:B9"/>
    <mergeCell ref="E7:E9"/>
    <mergeCell ref="F7:F9"/>
    <mergeCell ref="G7:G9"/>
    <mergeCell ref="H7:H9"/>
  </mergeCells>
  <hyperlinks>
    <hyperlink ref="H4" r:id="rId1" display="https://iris1103.uns.ac.id/director/detail-penelitian-p2m-0001056902462015.asp"/>
    <hyperlink ref="H7" r:id="rId2" display="https://iris1103.uns.ac.id/director/detail-penelitian-p2m-0001056902592015.asp"/>
    <hyperlink ref="H10" r:id="rId3" display="https://iris1103.uns.ac.id/director/detail-penelitian-p2m-0001097105512015.asp"/>
    <hyperlink ref="H13" r:id="rId4" display="https://iris1103.uns.ac.id/director/detail-penelitian-p2m-0002066708462015.asp"/>
    <hyperlink ref="H16" r:id="rId5" display="https://iris1103.uns.ac.id/director/detail-penelitian-p2m-0002076805522015.asp"/>
    <hyperlink ref="H19" r:id="rId6" display="https://iris1103.uns.ac.id/director/detail-penelitian-p2m-0004057004532015.asp"/>
    <hyperlink ref="H22" r:id="rId7" display="https://iris1103.uns.ac.id/director/detail-penelitian-p2m-0004126601552015.asp"/>
    <hyperlink ref="H25" r:id="rId8" display="https://iris1103.uns.ac.id/director/detail-penelitian-p2m-0012127003542015.asp"/>
    <hyperlink ref="H28" r:id="rId9" display="https://iris1103.uns.ac.id/director/detail-penelitian-p2m-0015065807442015.asp"/>
    <hyperlink ref="H35" r:id="rId10" display="https://iris1103.uns.ac.id/director/detail-penelitian-p2m-0610018502532015.asp"/>
    <hyperlink ref="H38" r:id="rId11" display="https://iris1103.uns.ac.id/director/detail-penelitian-p2m-0029077305532015.asp"/>
    <hyperlink ref="H41" r:id="rId12" display="https://iris1103.uns.ac.id/director/detail-penelitian-p2m-0029077305462015.asp"/>
    <hyperlink ref="H44" r:id="rId13" display="https://iris1103.uns.ac.id/director/detail-penelitian-p2m-0027125305532015.asp"/>
    <hyperlink ref="H47" r:id="rId14" display="https://iris1103.uns.ac.id/director/detail-penelitian-p2m-0024027205532015.asp"/>
    <hyperlink ref="H50" r:id="rId15" display="https://iris1103.uns.ac.id/director/detail-penelitian-p2m-0022097504462015.asp"/>
    <hyperlink ref="H53" r:id="rId16" display="https://iris1103.uns.ac.id/director/detail-penelitian-p2m-0022044803462015.asp"/>
    <hyperlink ref="H56" r:id="rId17" display="https://iris1103.uns.ac.id/director/detail-penelitian-p2m-0022036008532015.asp"/>
    <hyperlink ref="H59" r:id="rId18" display="https://iris1103.uns.ac.id/director/detail-penelitian-p2m-0019097106532015.asp"/>
    <hyperlink ref="H62" r:id="rId19" display="https://iris1103.uns.ac.id/director/detail-penelitian-p2m-0015065807442015.asp"/>
  </hyperlinks>
  <pageMargins left="0.7" right="0.7" top="0.75" bottom="0.75" header="0.3" footer="0.3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E7" sqref="E7:E9"/>
    </sheetView>
  </sheetViews>
  <sheetFormatPr defaultRowHeight="15" x14ac:dyDescent="0.25"/>
  <cols>
    <col min="1" max="1" width="9.140625" style="11"/>
    <col min="3" max="3" width="29.140625" customWidth="1"/>
    <col min="4" max="4" width="61.5703125" customWidth="1"/>
    <col min="5" max="5" width="16.5703125" style="9" customWidth="1"/>
    <col min="6" max="8" width="9.140625" style="9"/>
  </cols>
  <sheetData>
    <row r="1" spans="1:8" ht="18.75" x14ac:dyDescent="0.3">
      <c r="A1" s="16" t="s">
        <v>188</v>
      </c>
    </row>
    <row r="2" spans="1:8" ht="18.75" x14ac:dyDescent="0.3">
      <c r="A2" s="16" t="s">
        <v>186</v>
      </c>
    </row>
    <row r="3" spans="1:8" ht="21.95" customHeight="1" x14ac:dyDescent="0.25">
      <c r="A3" s="12" t="s">
        <v>101</v>
      </c>
      <c r="B3" s="12" t="s">
        <v>102</v>
      </c>
      <c r="C3" s="12" t="s">
        <v>103</v>
      </c>
      <c r="D3" s="12" t="s">
        <v>104</v>
      </c>
      <c r="E3" s="12" t="s">
        <v>105</v>
      </c>
      <c r="F3" s="12" t="s">
        <v>106</v>
      </c>
      <c r="G3" s="12" t="s">
        <v>107</v>
      </c>
      <c r="H3" s="12" t="s">
        <v>108</v>
      </c>
    </row>
    <row r="4" spans="1:8" ht="21.95" customHeight="1" x14ac:dyDescent="0.25">
      <c r="A4" s="97">
        <v>1</v>
      </c>
      <c r="B4" s="98"/>
      <c r="C4" s="3" t="s">
        <v>0</v>
      </c>
      <c r="D4" s="3" t="s">
        <v>126</v>
      </c>
      <c r="E4" s="72" t="s">
        <v>23</v>
      </c>
      <c r="F4" s="72">
        <v>2016</v>
      </c>
      <c r="G4" s="73" t="s">
        <v>24</v>
      </c>
      <c r="H4" s="74" t="s">
        <v>25</v>
      </c>
    </row>
    <row r="5" spans="1:8" ht="21.95" customHeight="1" x14ac:dyDescent="0.25">
      <c r="A5" s="97"/>
      <c r="B5" s="98"/>
      <c r="C5" s="3" t="s">
        <v>1</v>
      </c>
      <c r="D5" s="4" t="s">
        <v>127</v>
      </c>
      <c r="E5" s="72"/>
      <c r="F5" s="72"/>
      <c r="G5" s="73"/>
      <c r="H5" s="74"/>
    </row>
    <row r="6" spans="1:8" ht="21.95" customHeight="1" x14ac:dyDescent="0.25">
      <c r="A6" s="97"/>
      <c r="B6" s="98"/>
      <c r="C6" s="3" t="s">
        <v>28</v>
      </c>
      <c r="D6" s="4"/>
      <c r="E6" s="72"/>
      <c r="F6" s="72"/>
      <c r="G6" s="73"/>
      <c r="H6" s="74"/>
    </row>
    <row r="7" spans="1:8" ht="21.95" customHeight="1" x14ac:dyDescent="0.25">
      <c r="A7" s="99">
        <v>2</v>
      </c>
      <c r="B7" s="100"/>
      <c r="C7" s="5" t="s">
        <v>6</v>
      </c>
      <c r="D7" s="5" t="s">
        <v>129</v>
      </c>
      <c r="E7" s="67" t="s">
        <v>23</v>
      </c>
      <c r="F7" s="67">
        <v>2016</v>
      </c>
      <c r="G7" s="68" t="s">
        <v>24</v>
      </c>
      <c r="H7" s="69" t="s">
        <v>25</v>
      </c>
    </row>
    <row r="8" spans="1:8" ht="21.95" customHeight="1" x14ac:dyDescent="0.25">
      <c r="A8" s="99"/>
      <c r="B8" s="100"/>
      <c r="C8" s="5" t="s">
        <v>7</v>
      </c>
      <c r="D8" s="6" t="s">
        <v>130</v>
      </c>
      <c r="E8" s="67"/>
      <c r="F8" s="67"/>
      <c r="G8" s="68"/>
      <c r="H8" s="69"/>
    </row>
    <row r="9" spans="1:8" ht="21.95" customHeight="1" x14ac:dyDescent="0.25">
      <c r="A9" s="99"/>
      <c r="B9" s="100"/>
      <c r="C9" s="5" t="s">
        <v>128</v>
      </c>
      <c r="D9" s="6"/>
      <c r="E9" s="67"/>
      <c r="F9" s="67"/>
      <c r="G9" s="68"/>
      <c r="H9" s="69"/>
    </row>
    <row r="10" spans="1:8" ht="21.95" customHeight="1" x14ac:dyDescent="0.25">
      <c r="A10" s="97">
        <v>3</v>
      </c>
      <c r="B10" s="98"/>
      <c r="C10" s="3" t="s">
        <v>6</v>
      </c>
      <c r="D10" s="3" t="s">
        <v>131</v>
      </c>
      <c r="E10" s="72" t="s">
        <v>23</v>
      </c>
      <c r="F10" s="72">
        <v>2016</v>
      </c>
      <c r="G10" s="73" t="s">
        <v>24</v>
      </c>
      <c r="H10" s="74" t="s">
        <v>25</v>
      </c>
    </row>
    <row r="11" spans="1:8" ht="21.95" customHeight="1" x14ac:dyDescent="0.25">
      <c r="A11" s="97"/>
      <c r="B11" s="98"/>
      <c r="C11" s="3" t="s">
        <v>7</v>
      </c>
      <c r="D11" s="4" t="s">
        <v>93</v>
      </c>
      <c r="E11" s="72"/>
      <c r="F11" s="72"/>
      <c r="G11" s="73"/>
      <c r="H11" s="74"/>
    </row>
    <row r="12" spans="1:8" ht="21.95" customHeight="1" x14ac:dyDescent="0.25">
      <c r="A12" s="97"/>
      <c r="B12" s="98"/>
      <c r="C12" s="3" t="s">
        <v>128</v>
      </c>
      <c r="D12" s="4"/>
      <c r="E12" s="72"/>
      <c r="F12" s="72"/>
      <c r="G12" s="73"/>
      <c r="H12" s="74"/>
    </row>
    <row r="13" spans="1:8" ht="21.95" customHeight="1" x14ac:dyDescent="0.25">
      <c r="A13" s="99">
        <v>4</v>
      </c>
      <c r="B13" s="100"/>
      <c r="C13" s="5" t="s">
        <v>118</v>
      </c>
      <c r="D13" s="5" t="s">
        <v>133</v>
      </c>
      <c r="E13" s="67" t="s">
        <v>23</v>
      </c>
      <c r="F13" s="67">
        <v>2016</v>
      </c>
      <c r="G13" s="68" t="s">
        <v>24</v>
      </c>
      <c r="H13" s="69" t="s">
        <v>25</v>
      </c>
    </row>
    <row r="14" spans="1:8" ht="21.95" customHeight="1" x14ac:dyDescent="0.25">
      <c r="A14" s="99"/>
      <c r="B14" s="100"/>
      <c r="C14" s="5" t="s">
        <v>119</v>
      </c>
      <c r="D14" s="6" t="s">
        <v>127</v>
      </c>
      <c r="E14" s="67"/>
      <c r="F14" s="67"/>
      <c r="G14" s="68"/>
      <c r="H14" s="69"/>
    </row>
    <row r="15" spans="1:8" ht="21.95" customHeight="1" x14ac:dyDescent="0.25">
      <c r="A15" s="99"/>
      <c r="B15" s="100"/>
      <c r="C15" s="5" t="s">
        <v>132</v>
      </c>
      <c r="D15" s="6"/>
      <c r="E15" s="67"/>
      <c r="F15" s="67"/>
      <c r="G15" s="68"/>
      <c r="H15" s="69"/>
    </row>
    <row r="16" spans="1:8" ht="21.95" customHeight="1" x14ac:dyDescent="0.25">
      <c r="A16" s="97">
        <v>5</v>
      </c>
      <c r="B16" s="98"/>
      <c r="C16" s="3" t="s">
        <v>118</v>
      </c>
      <c r="D16" s="3" t="s">
        <v>141</v>
      </c>
      <c r="E16" s="72" t="s">
        <v>23</v>
      </c>
      <c r="F16" s="72">
        <v>2016</v>
      </c>
      <c r="G16" s="73" t="s">
        <v>24</v>
      </c>
      <c r="H16" s="74" t="s">
        <v>25</v>
      </c>
    </row>
    <row r="17" spans="1:8" ht="21.95" customHeight="1" x14ac:dyDescent="0.25">
      <c r="A17" s="97"/>
      <c r="B17" s="98"/>
      <c r="C17" s="3" t="s">
        <v>119</v>
      </c>
      <c r="D17" s="4" t="s">
        <v>93</v>
      </c>
      <c r="E17" s="72"/>
      <c r="F17" s="72"/>
      <c r="G17" s="73"/>
      <c r="H17" s="74"/>
    </row>
    <row r="18" spans="1:8" ht="21.95" customHeight="1" x14ac:dyDescent="0.25">
      <c r="A18" s="97"/>
      <c r="B18" s="98"/>
      <c r="C18" s="3" t="s">
        <v>28</v>
      </c>
      <c r="D18" s="4"/>
      <c r="E18" s="72"/>
      <c r="F18" s="72"/>
      <c r="G18" s="73"/>
      <c r="H18" s="74"/>
    </row>
    <row r="19" spans="1:8" ht="21.95" customHeight="1" x14ac:dyDescent="0.25">
      <c r="A19" s="99">
        <v>6</v>
      </c>
      <c r="B19" s="100"/>
      <c r="C19" s="5" t="s">
        <v>120</v>
      </c>
      <c r="D19" s="5" t="s">
        <v>134</v>
      </c>
      <c r="E19" s="67" t="s">
        <v>23</v>
      </c>
      <c r="F19" s="67">
        <v>2016</v>
      </c>
      <c r="G19" s="68" t="s">
        <v>24</v>
      </c>
      <c r="H19" s="69" t="s">
        <v>25</v>
      </c>
    </row>
    <row r="20" spans="1:8" ht="21.95" customHeight="1" x14ac:dyDescent="0.25">
      <c r="A20" s="99"/>
      <c r="B20" s="100"/>
      <c r="C20" s="5" t="s">
        <v>121</v>
      </c>
      <c r="D20" s="6" t="s">
        <v>135</v>
      </c>
      <c r="E20" s="67"/>
      <c r="F20" s="67"/>
      <c r="G20" s="68"/>
      <c r="H20" s="69"/>
    </row>
    <row r="21" spans="1:8" ht="21.95" customHeight="1" x14ac:dyDescent="0.25">
      <c r="A21" s="99"/>
      <c r="B21" s="100"/>
      <c r="C21" s="5" t="s">
        <v>128</v>
      </c>
      <c r="D21" s="6"/>
      <c r="E21" s="67"/>
      <c r="F21" s="67"/>
      <c r="G21" s="68"/>
      <c r="H21" s="69"/>
    </row>
    <row r="22" spans="1:8" ht="21.95" customHeight="1" x14ac:dyDescent="0.25">
      <c r="A22" s="97">
        <v>7</v>
      </c>
      <c r="B22" s="98"/>
      <c r="C22" s="3" t="s">
        <v>122</v>
      </c>
      <c r="D22" s="3" t="s">
        <v>137</v>
      </c>
      <c r="E22" s="72" t="s">
        <v>23</v>
      </c>
      <c r="F22" s="72">
        <v>2016</v>
      </c>
      <c r="G22" s="73" t="s">
        <v>24</v>
      </c>
      <c r="H22" s="74" t="s">
        <v>25</v>
      </c>
    </row>
    <row r="23" spans="1:8" ht="21.95" customHeight="1" x14ac:dyDescent="0.25">
      <c r="A23" s="97"/>
      <c r="B23" s="98"/>
      <c r="C23" s="3" t="s">
        <v>123</v>
      </c>
      <c r="D23" s="4" t="s">
        <v>127</v>
      </c>
      <c r="E23" s="72"/>
      <c r="F23" s="72"/>
      <c r="G23" s="73"/>
      <c r="H23" s="74"/>
    </row>
    <row r="24" spans="1:8" ht="21.95" customHeight="1" x14ac:dyDescent="0.25">
      <c r="A24" s="97"/>
      <c r="B24" s="98"/>
      <c r="C24" s="3" t="s">
        <v>136</v>
      </c>
      <c r="D24" s="4"/>
      <c r="E24" s="72"/>
      <c r="F24" s="72"/>
      <c r="G24" s="73"/>
      <c r="H24" s="74"/>
    </row>
    <row r="25" spans="1:8" ht="21.95" customHeight="1" x14ac:dyDescent="0.25">
      <c r="A25" s="99">
        <v>8</v>
      </c>
      <c r="B25" s="100"/>
      <c r="C25" s="5" t="s">
        <v>122</v>
      </c>
      <c r="D25" s="5" t="s">
        <v>138</v>
      </c>
      <c r="E25" s="67" t="s">
        <v>23</v>
      </c>
      <c r="F25" s="67">
        <v>2016</v>
      </c>
      <c r="G25" s="68" t="s">
        <v>24</v>
      </c>
      <c r="H25" s="69" t="s">
        <v>25</v>
      </c>
    </row>
    <row r="26" spans="1:8" ht="21.95" customHeight="1" x14ac:dyDescent="0.25">
      <c r="A26" s="99"/>
      <c r="B26" s="100"/>
      <c r="C26" s="5" t="s">
        <v>123</v>
      </c>
      <c r="D26" s="6" t="s">
        <v>139</v>
      </c>
      <c r="E26" s="67"/>
      <c r="F26" s="67"/>
      <c r="G26" s="68"/>
      <c r="H26" s="69"/>
    </row>
    <row r="27" spans="1:8" ht="21.95" customHeight="1" x14ac:dyDescent="0.25">
      <c r="A27" s="99"/>
      <c r="B27" s="100"/>
      <c r="C27" s="5" t="s">
        <v>136</v>
      </c>
      <c r="D27" s="6"/>
      <c r="E27" s="67"/>
      <c r="F27" s="67"/>
      <c r="G27" s="68"/>
      <c r="H27" s="69"/>
    </row>
    <row r="28" spans="1:8" ht="21.95" customHeight="1" x14ac:dyDescent="0.25">
      <c r="A28" s="101">
        <v>9</v>
      </c>
      <c r="B28" s="102"/>
      <c r="C28" s="7" t="s">
        <v>99</v>
      </c>
      <c r="D28" s="7" t="s">
        <v>142</v>
      </c>
      <c r="E28" s="76" t="s">
        <v>23</v>
      </c>
      <c r="F28" s="76">
        <v>2016</v>
      </c>
      <c r="G28" s="77" t="s">
        <v>24</v>
      </c>
      <c r="H28" s="78" t="s">
        <v>25</v>
      </c>
    </row>
    <row r="29" spans="1:8" ht="21.95" customHeight="1" x14ac:dyDescent="0.25">
      <c r="A29" s="101"/>
      <c r="B29" s="102"/>
      <c r="C29" s="7" t="s">
        <v>100</v>
      </c>
      <c r="D29" s="8" t="s">
        <v>143</v>
      </c>
      <c r="E29" s="76"/>
      <c r="F29" s="76"/>
      <c r="G29" s="77"/>
      <c r="H29" s="78"/>
    </row>
    <row r="30" spans="1:8" ht="21.95" customHeight="1" x14ac:dyDescent="0.25">
      <c r="A30" s="101"/>
      <c r="B30" s="102"/>
      <c r="C30" s="7" t="s">
        <v>115</v>
      </c>
      <c r="D30" s="8"/>
      <c r="E30" s="76"/>
      <c r="F30" s="76"/>
      <c r="G30" s="77"/>
      <c r="H30" s="78"/>
    </row>
    <row r="31" spans="1:8" ht="21.95" customHeight="1" x14ac:dyDescent="0.25">
      <c r="A31" s="99">
        <v>10</v>
      </c>
      <c r="B31" s="100"/>
      <c r="C31" s="5" t="s">
        <v>124</v>
      </c>
      <c r="D31" s="5" t="s">
        <v>140</v>
      </c>
      <c r="E31" s="67" t="s">
        <v>23</v>
      </c>
      <c r="F31" s="67">
        <v>2016</v>
      </c>
      <c r="G31" s="68" t="s">
        <v>24</v>
      </c>
      <c r="H31" s="69" t="s">
        <v>25</v>
      </c>
    </row>
    <row r="32" spans="1:8" ht="21.95" customHeight="1" x14ac:dyDescent="0.25">
      <c r="A32" s="99"/>
      <c r="B32" s="100"/>
      <c r="C32" s="5" t="s">
        <v>125</v>
      </c>
      <c r="D32" s="6" t="s">
        <v>93</v>
      </c>
      <c r="E32" s="67"/>
      <c r="F32" s="67"/>
      <c r="G32" s="68"/>
      <c r="H32" s="69"/>
    </row>
    <row r="33" spans="1:8" ht="21.95" customHeight="1" x14ac:dyDescent="0.25">
      <c r="A33" s="99"/>
      <c r="B33" s="100"/>
      <c r="C33" s="5" t="s">
        <v>128</v>
      </c>
      <c r="D33" s="6"/>
      <c r="E33" s="67"/>
      <c r="F33" s="67"/>
      <c r="G33" s="68"/>
      <c r="H33" s="69"/>
    </row>
  </sheetData>
  <mergeCells count="60">
    <mergeCell ref="H31:H33"/>
    <mergeCell ref="A28:A30"/>
    <mergeCell ref="B28:B30"/>
    <mergeCell ref="E28:E30"/>
    <mergeCell ref="F28:F30"/>
    <mergeCell ref="G28:G30"/>
    <mergeCell ref="H28:H30"/>
    <mergeCell ref="A31:A33"/>
    <mergeCell ref="B31:B33"/>
    <mergeCell ref="E31:E33"/>
    <mergeCell ref="F31:F33"/>
    <mergeCell ref="G31:G33"/>
    <mergeCell ref="H25:H27"/>
    <mergeCell ref="A22:A24"/>
    <mergeCell ref="B22:B24"/>
    <mergeCell ref="E22:E24"/>
    <mergeCell ref="F22:F24"/>
    <mergeCell ref="G22:G24"/>
    <mergeCell ref="H22:H24"/>
    <mergeCell ref="A25:A27"/>
    <mergeCell ref="B25:B27"/>
    <mergeCell ref="E25:E27"/>
    <mergeCell ref="F25:F27"/>
    <mergeCell ref="G25:G27"/>
    <mergeCell ref="H19:H21"/>
    <mergeCell ref="A16:A18"/>
    <mergeCell ref="B16:B18"/>
    <mergeCell ref="E16:E18"/>
    <mergeCell ref="F16:F18"/>
    <mergeCell ref="G16:G18"/>
    <mergeCell ref="H16:H18"/>
    <mergeCell ref="A19:A21"/>
    <mergeCell ref="B19:B21"/>
    <mergeCell ref="E19:E21"/>
    <mergeCell ref="F19:F21"/>
    <mergeCell ref="G19:G21"/>
    <mergeCell ref="H13:H15"/>
    <mergeCell ref="A10:A12"/>
    <mergeCell ref="B10:B12"/>
    <mergeCell ref="E10:E12"/>
    <mergeCell ref="F10:F12"/>
    <mergeCell ref="G10:G12"/>
    <mergeCell ref="H10:H12"/>
    <mergeCell ref="A13:A15"/>
    <mergeCell ref="B13:B15"/>
    <mergeCell ref="E13:E15"/>
    <mergeCell ref="F13:F15"/>
    <mergeCell ref="G13:G15"/>
    <mergeCell ref="H7:H9"/>
    <mergeCell ref="A4:A6"/>
    <mergeCell ref="B4:B6"/>
    <mergeCell ref="E4:E6"/>
    <mergeCell ref="F4:F6"/>
    <mergeCell ref="G4:G6"/>
    <mergeCell ref="H4:H6"/>
    <mergeCell ref="A7:A9"/>
    <mergeCell ref="B7:B9"/>
    <mergeCell ref="E7:E9"/>
    <mergeCell ref="F7:F9"/>
    <mergeCell ref="G7:G9"/>
  </mergeCells>
  <hyperlinks>
    <hyperlink ref="H4" r:id="rId1" display="https://iris1103.uns.ac.id/director/detail-penelitian-p2m-0001056902872016.asp"/>
    <hyperlink ref="H7" r:id="rId2" display="https://iris1103.uns.ac.id/director/detail-penelitian-p2m-0004126601902016.asp"/>
    <hyperlink ref="H10" r:id="rId3" display="https://iris1103.uns.ac.id/director/detail-penelitian-p2m-0004126601932016.asp"/>
    <hyperlink ref="H13" r:id="rId4" display="https://iris1103.uns.ac.id/director/detail-penelitian-p2m-0007087203872016.asp"/>
    <hyperlink ref="H16" r:id="rId5" display="https://iris1103.uns.ac.id/director/detail-penelitian-p2m-0007087203922016.asp"/>
    <hyperlink ref="H19" r:id="rId6" display="https://iris1103.uns.ac.id/director/detail-penelitian-p2m-0009015807932016.asp"/>
    <hyperlink ref="H22" r:id="rId7" display="https://iris1103.uns.ac.id/director/detail-penelitian-p2m-0019077007872016.asp"/>
    <hyperlink ref="H25" r:id="rId8" display="https://iris1103.uns.ac.id/director/detail-penelitian-p2m-0019077007932016.asp"/>
    <hyperlink ref="H28" r:id="rId9" display="https://iris1103.uns.ac.id/director/detail-penelitian-p2m-0022097504872016.asp"/>
    <hyperlink ref="H31" r:id="rId10" display="https://iris1103.uns.ac.id/director/detail-penelitian-p2m-0029047302922016.asp"/>
  </hyperlinks>
  <pageMargins left="0.7" right="0.7" top="0.75" bottom="0.75" header="0.3" footer="0.3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workbookViewId="0"/>
  </sheetViews>
  <sheetFormatPr defaultRowHeight="15" x14ac:dyDescent="0.25"/>
  <cols>
    <col min="1" max="1" width="9.140625" style="11"/>
    <col min="2" max="2" width="10.28515625" customWidth="1"/>
    <col min="3" max="3" width="31.7109375" customWidth="1"/>
    <col min="4" max="4" width="66.28515625" customWidth="1"/>
    <col min="5" max="5" width="13" style="9" customWidth="1"/>
    <col min="6" max="8" width="9.140625" style="9"/>
  </cols>
  <sheetData>
    <row r="1" spans="1:8" ht="18.75" x14ac:dyDescent="0.3">
      <c r="A1" s="13" t="s">
        <v>187</v>
      </c>
    </row>
    <row r="2" spans="1:8" ht="18.75" x14ac:dyDescent="0.3">
      <c r="A2" s="13" t="s">
        <v>186</v>
      </c>
    </row>
    <row r="3" spans="1:8" ht="21.95" customHeight="1" x14ac:dyDescent="0.25">
      <c r="A3" s="15" t="s">
        <v>101</v>
      </c>
      <c r="B3" s="15" t="s">
        <v>102</v>
      </c>
      <c r="C3" s="15" t="s">
        <v>103</v>
      </c>
      <c r="D3" s="15" t="s">
        <v>104</v>
      </c>
      <c r="E3" s="15" t="s">
        <v>105</v>
      </c>
      <c r="F3" s="15" t="s">
        <v>106</v>
      </c>
      <c r="G3" s="15" t="s">
        <v>107</v>
      </c>
      <c r="H3" s="15" t="s">
        <v>108</v>
      </c>
    </row>
    <row r="4" spans="1:8" ht="21.95" customHeight="1" x14ac:dyDescent="0.25">
      <c r="A4" s="97">
        <v>1</v>
      </c>
      <c r="B4" s="98"/>
      <c r="C4" s="3" t="s">
        <v>0</v>
      </c>
      <c r="D4" s="3" t="s">
        <v>144</v>
      </c>
      <c r="E4" s="72" t="s">
        <v>23</v>
      </c>
      <c r="F4" s="72">
        <v>2017</v>
      </c>
      <c r="G4" s="73" t="s">
        <v>24</v>
      </c>
      <c r="H4" s="90" t="s">
        <v>25</v>
      </c>
    </row>
    <row r="5" spans="1:8" ht="21.95" customHeight="1" x14ac:dyDescent="0.25">
      <c r="A5" s="97"/>
      <c r="B5" s="98"/>
      <c r="C5" s="3" t="s">
        <v>1</v>
      </c>
      <c r="D5" s="4" t="s">
        <v>145</v>
      </c>
      <c r="E5" s="72"/>
      <c r="F5" s="72"/>
      <c r="G5" s="73"/>
      <c r="H5" s="90"/>
    </row>
    <row r="6" spans="1:8" ht="21.95" customHeight="1" x14ac:dyDescent="0.25">
      <c r="A6" s="97"/>
      <c r="B6" s="98"/>
      <c r="C6" s="3" t="s">
        <v>28</v>
      </c>
      <c r="D6" s="4"/>
      <c r="E6" s="72"/>
      <c r="F6" s="72"/>
      <c r="G6" s="73"/>
      <c r="H6" s="90"/>
    </row>
    <row r="7" spans="1:8" ht="21.95" customHeight="1" x14ac:dyDescent="0.25">
      <c r="A7" s="99">
        <v>2</v>
      </c>
      <c r="B7" s="100"/>
      <c r="C7" s="5" t="s">
        <v>83</v>
      </c>
      <c r="D7" s="5" t="s">
        <v>146</v>
      </c>
      <c r="E7" s="67" t="s">
        <v>23</v>
      </c>
      <c r="F7" s="67">
        <v>2017</v>
      </c>
      <c r="G7" s="68" t="s">
        <v>24</v>
      </c>
      <c r="H7" s="93" t="s">
        <v>25</v>
      </c>
    </row>
    <row r="8" spans="1:8" ht="21.95" customHeight="1" x14ac:dyDescent="0.25">
      <c r="A8" s="99"/>
      <c r="B8" s="100"/>
      <c r="C8" s="5" t="s">
        <v>84</v>
      </c>
      <c r="D8" s="6" t="s">
        <v>147</v>
      </c>
      <c r="E8" s="67"/>
      <c r="F8" s="67"/>
      <c r="G8" s="68"/>
      <c r="H8" s="93"/>
    </row>
    <row r="9" spans="1:8" ht="21.95" customHeight="1" x14ac:dyDescent="0.25">
      <c r="A9" s="99"/>
      <c r="B9" s="100"/>
      <c r="C9" s="5" t="s">
        <v>20</v>
      </c>
      <c r="D9" s="6"/>
      <c r="E9" s="67"/>
      <c r="F9" s="67"/>
      <c r="G9" s="68"/>
      <c r="H9" s="93"/>
    </row>
    <row r="10" spans="1:8" ht="21.95" customHeight="1" x14ac:dyDescent="0.25">
      <c r="A10" s="97">
        <v>3</v>
      </c>
      <c r="B10" s="98"/>
      <c r="C10" s="3" t="s">
        <v>118</v>
      </c>
      <c r="D10" s="3" t="s">
        <v>148</v>
      </c>
      <c r="E10" s="72" t="s">
        <v>23</v>
      </c>
      <c r="F10" s="72">
        <v>2017</v>
      </c>
      <c r="G10" s="73" t="s">
        <v>24</v>
      </c>
      <c r="H10" s="90" t="s">
        <v>25</v>
      </c>
    </row>
    <row r="11" spans="1:8" ht="21.95" customHeight="1" x14ac:dyDescent="0.25">
      <c r="A11" s="97"/>
      <c r="B11" s="98"/>
      <c r="C11" s="3" t="s">
        <v>119</v>
      </c>
      <c r="D11" s="4" t="s">
        <v>149</v>
      </c>
      <c r="E11" s="72"/>
      <c r="F11" s="72"/>
      <c r="G11" s="73"/>
      <c r="H11" s="90"/>
    </row>
    <row r="12" spans="1:8" ht="21.95" customHeight="1" x14ac:dyDescent="0.25">
      <c r="A12" s="97"/>
      <c r="B12" s="98"/>
      <c r="C12" s="3" t="s">
        <v>132</v>
      </c>
      <c r="D12" s="4"/>
      <c r="E12" s="72"/>
      <c r="F12" s="72"/>
      <c r="G12" s="73"/>
      <c r="H12" s="90"/>
    </row>
    <row r="13" spans="1:8" ht="21.95" customHeight="1" x14ac:dyDescent="0.25">
      <c r="A13" s="99">
        <v>4</v>
      </c>
      <c r="B13" s="100"/>
      <c r="C13" s="5" t="s">
        <v>118</v>
      </c>
      <c r="D13" s="5" t="s">
        <v>150</v>
      </c>
      <c r="E13" s="67" t="s">
        <v>23</v>
      </c>
      <c r="F13" s="67">
        <v>2017</v>
      </c>
      <c r="G13" s="68" t="s">
        <v>24</v>
      </c>
      <c r="H13" s="93" t="s">
        <v>25</v>
      </c>
    </row>
    <row r="14" spans="1:8" ht="21.95" customHeight="1" x14ac:dyDescent="0.25">
      <c r="A14" s="99"/>
      <c r="B14" s="100"/>
      <c r="C14" s="5" t="s">
        <v>119</v>
      </c>
      <c r="D14" s="6" t="s">
        <v>151</v>
      </c>
      <c r="E14" s="67"/>
      <c r="F14" s="67"/>
      <c r="G14" s="68"/>
      <c r="H14" s="93"/>
    </row>
    <row r="15" spans="1:8" ht="21.95" customHeight="1" x14ac:dyDescent="0.25">
      <c r="A15" s="99"/>
      <c r="B15" s="100"/>
      <c r="C15" s="5" t="s">
        <v>132</v>
      </c>
      <c r="D15" s="6"/>
      <c r="E15" s="67"/>
      <c r="F15" s="67"/>
      <c r="G15" s="68"/>
      <c r="H15" s="93"/>
    </row>
    <row r="16" spans="1:8" ht="21.95" customHeight="1" x14ac:dyDescent="0.25">
      <c r="A16" s="97">
        <v>5</v>
      </c>
      <c r="B16" s="98"/>
      <c r="C16" s="3" t="s">
        <v>152</v>
      </c>
      <c r="D16" s="3" t="s">
        <v>154</v>
      </c>
      <c r="E16" s="72" t="s">
        <v>23</v>
      </c>
      <c r="F16" s="72">
        <v>2017</v>
      </c>
      <c r="G16" s="73" t="s">
        <v>24</v>
      </c>
      <c r="H16" s="90" t="s">
        <v>25</v>
      </c>
    </row>
    <row r="17" spans="1:8" ht="21.95" customHeight="1" x14ac:dyDescent="0.25">
      <c r="A17" s="97"/>
      <c r="B17" s="98"/>
      <c r="C17" s="3" t="s">
        <v>153</v>
      </c>
      <c r="D17" s="4" t="s">
        <v>155</v>
      </c>
      <c r="E17" s="72"/>
      <c r="F17" s="72"/>
      <c r="G17" s="73"/>
      <c r="H17" s="90"/>
    </row>
    <row r="18" spans="1:8" ht="21.95" customHeight="1" x14ac:dyDescent="0.25">
      <c r="A18" s="97"/>
      <c r="B18" s="98"/>
      <c r="C18" s="3" t="s">
        <v>28</v>
      </c>
      <c r="D18" s="4"/>
      <c r="E18" s="72"/>
      <c r="F18" s="72"/>
      <c r="G18" s="73"/>
      <c r="H18" s="90"/>
    </row>
    <row r="19" spans="1:8" ht="21.95" customHeight="1" x14ac:dyDescent="0.25">
      <c r="A19" s="99">
        <v>6</v>
      </c>
      <c r="B19" s="100"/>
      <c r="C19" s="5" t="s">
        <v>122</v>
      </c>
      <c r="D19" s="5" t="s">
        <v>156</v>
      </c>
      <c r="E19" s="67" t="s">
        <v>23</v>
      </c>
      <c r="F19" s="67">
        <v>2017</v>
      </c>
      <c r="G19" s="68" t="s">
        <v>24</v>
      </c>
      <c r="H19" s="93" t="s">
        <v>25</v>
      </c>
    </row>
    <row r="20" spans="1:8" ht="21.95" customHeight="1" x14ac:dyDescent="0.25">
      <c r="A20" s="99"/>
      <c r="B20" s="100"/>
      <c r="C20" s="5" t="s">
        <v>123</v>
      </c>
      <c r="D20" s="6" t="s">
        <v>127</v>
      </c>
      <c r="E20" s="67"/>
      <c r="F20" s="67"/>
      <c r="G20" s="68"/>
      <c r="H20" s="93"/>
    </row>
    <row r="21" spans="1:8" ht="21.95" customHeight="1" x14ac:dyDescent="0.25">
      <c r="A21" s="99"/>
      <c r="B21" s="100"/>
      <c r="C21" s="5" t="s">
        <v>136</v>
      </c>
      <c r="D21" s="6"/>
      <c r="E21" s="67"/>
      <c r="F21" s="67"/>
      <c r="G21" s="68"/>
      <c r="H21" s="93"/>
    </row>
    <row r="22" spans="1:8" ht="21.95" customHeight="1" x14ac:dyDescent="0.25">
      <c r="A22" s="97">
        <v>7</v>
      </c>
      <c r="B22" s="98"/>
      <c r="C22" s="3" t="s">
        <v>122</v>
      </c>
      <c r="D22" s="3" t="s">
        <v>157</v>
      </c>
      <c r="E22" s="72" t="s">
        <v>23</v>
      </c>
      <c r="F22" s="72">
        <v>2017</v>
      </c>
      <c r="G22" s="73" t="s">
        <v>24</v>
      </c>
      <c r="H22" s="90" t="s">
        <v>25</v>
      </c>
    </row>
    <row r="23" spans="1:8" ht="21.95" customHeight="1" x14ac:dyDescent="0.25">
      <c r="A23" s="97"/>
      <c r="B23" s="98"/>
      <c r="C23" s="3" t="s">
        <v>123</v>
      </c>
      <c r="D23" s="4" t="s">
        <v>151</v>
      </c>
      <c r="E23" s="72"/>
      <c r="F23" s="72"/>
      <c r="G23" s="73"/>
      <c r="H23" s="90"/>
    </row>
    <row r="24" spans="1:8" ht="21.95" customHeight="1" x14ac:dyDescent="0.25">
      <c r="A24" s="97"/>
      <c r="B24" s="98"/>
      <c r="C24" s="3" t="s">
        <v>136</v>
      </c>
      <c r="D24" s="4"/>
      <c r="E24" s="72"/>
      <c r="F24" s="72"/>
      <c r="G24" s="73"/>
      <c r="H24" s="90"/>
    </row>
    <row r="25" spans="1:8" ht="21.95" customHeight="1" x14ac:dyDescent="0.25">
      <c r="A25" s="99">
        <v>8</v>
      </c>
      <c r="B25" s="100"/>
      <c r="C25" s="5" t="s">
        <v>158</v>
      </c>
      <c r="D25" s="5" t="s">
        <v>160</v>
      </c>
      <c r="E25" s="67" t="s">
        <v>23</v>
      </c>
      <c r="F25" s="67">
        <v>2017</v>
      </c>
      <c r="G25" s="68" t="s">
        <v>24</v>
      </c>
      <c r="H25" s="93" t="s">
        <v>25</v>
      </c>
    </row>
    <row r="26" spans="1:8" ht="21.95" customHeight="1" x14ac:dyDescent="0.25">
      <c r="A26" s="99"/>
      <c r="B26" s="100"/>
      <c r="C26" s="5" t="s">
        <v>159</v>
      </c>
      <c r="D26" s="6" t="s">
        <v>161</v>
      </c>
      <c r="E26" s="67"/>
      <c r="F26" s="67"/>
      <c r="G26" s="68"/>
      <c r="H26" s="93"/>
    </row>
    <row r="27" spans="1:8" ht="21.95" customHeight="1" x14ac:dyDescent="0.25">
      <c r="A27" s="99"/>
      <c r="B27" s="100"/>
      <c r="C27" s="5" t="s">
        <v>128</v>
      </c>
      <c r="D27" s="6"/>
      <c r="E27" s="67"/>
      <c r="F27" s="67"/>
      <c r="G27" s="68"/>
      <c r="H27" s="93"/>
    </row>
    <row r="28" spans="1:8" ht="21.95" customHeight="1" x14ac:dyDescent="0.25">
      <c r="A28" s="101">
        <v>9</v>
      </c>
      <c r="B28" s="102"/>
      <c r="C28" s="7" t="s">
        <v>26</v>
      </c>
      <c r="D28" s="7" t="s">
        <v>162</v>
      </c>
      <c r="E28" s="76" t="s">
        <v>23</v>
      </c>
      <c r="F28" s="76">
        <v>2017</v>
      </c>
      <c r="G28" s="77" t="s">
        <v>24</v>
      </c>
      <c r="H28" s="96" t="s">
        <v>25</v>
      </c>
    </row>
    <row r="29" spans="1:8" ht="21.95" customHeight="1" x14ac:dyDescent="0.25">
      <c r="A29" s="101"/>
      <c r="B29" s="102"/>
      <c r="C29" s="7" t="s">
        <v>27</v>
      </c>
      <c r="D29" s="8" t="s">
        <v>163</v>
      </c>
      <c r="E29" s="76"/>
      <c r="F29" s="76"/>
      <c r="G29" s="77"/>
      <c r="H29" s="96"/>
    </row>
    <row r="30" spans="1:8" ht="21.95" customHeight="1" x14ac:dyDescent="0.25">
      <c r="A30" s="101"/>
      <c r="B30" s="102"/>
      <c r="C30" s="7" t="s">
        <v>28</v>
      </c>
      <c r="D30" s="8"/>
      <c r="E30" s="76"/>
      <c r="F30" s="76"/>
      <c r="G30" s="77"/>
      <c r="H30" s="96"/>
    </row>
    <row r="31" spans="1:8" ht="21.95" customHeight="1" x14ac:dyDescent="0.25">
      <c r="A31" s="99">
        <v>10</v>
      </c>
      <c r="B31" s="100"/>
      <c r="C31" s="5" t="s">
        <v>31</v>
      </c>
      <c r="D31" s="5" t="s">
        <v>165</v>
      </c>
      <c r="E31" s="67" t="s">
        <v>23</v>
      </c>
      <c r="F31" s="67">
        <v>2017</v>
      </c>
      <c r="G31" s="68" t="s">
        <v>24</v>
      </c>
      <c r="H31" s="93" t="s">
        <v>25</v>
      </c>
    </row>
    <row r="32" spans="1:8" ht="21.95" customHeight="1" x14ac:dyDescent="0.25">
      <c r="A32" s="99"/>
      <c r="B32" s="100"/>
      <c r="C32" s="5" t="s">
        <v>32</v>
      </c>
      <c r="D32" s="6" t="s">
        <v>166</v>
      </c>
      <c r="E32" s="67"/>
      <c r="F32" s="67"/>
      <c r="G32" s="68"/>
      <c r="H32" s="93"/>
    </row>
    <row r="33" spans="1:8" ht="21.95" customHeight="1" x14ac:dyDescent="0.25">
      <c r="A33" s="99"/>
      <c r="B33" s="100"/>
      <c r="C33" s="5" t="s">
        <v>164</v>
      </c>
      <c r="D33" s="6"/>
      <c r="E33" s="67"/>
      <c r="F33" s="67"/>
      <c r="G33" s="68"/>
      <c r="H33" s="93"/>
    </row>
    <row r="34" spans="1:8" ht="21.95" customHeight="1" x14ac:dyDescent="0.25">
      <c r="A34" s="101">
        <v>11</v>
      </c>
      <c r="B34" s="102"/>
      <c r="C34" s="7" t="s">
        <v>124</v>
      </c>
      <c r="D34" s="7" t="s">
        <v>167</v>
      </c>
      <c r="E34" s="76" t="s">
        <v>23</v>
      </c>
      <c r="F34" s="76">
        <v>2017</v>
      </c>
      <c r="G34" s="77" t="s">
        <v>24</v>
      </c>
      <c r="H34" s="96" t="s">
        <v>25</v>
      </c>
    </row>
    <row r="35" spans="1:8" ht="21.95" customHeight="1" x14ac:dyDescent="0.25">
      <c r="A35" s="101"/>
      <c r="B35" s="102"/>
      <c r="C35" s="7" t="s">
        <v>125</v>
      </c>
      <c r="D35" s="8" t="s">
        <v>168</v>
      </c>
      <c r="E35" s="76"/>
      <c r="F35" s="76"/>
      <c r="G35" s="77"/>
      <c r="H35" s="96"/>
    </row>
    <row r="36" spans="1:8" ht="21.95" customHeight="1" x14ac:dyDescent="0.25">
      <c r="A36" s="101"/>
      <c r="B36" s="102"/>
      <c r="C36" s="7" t="s">
        <v>128</v>
      </c>
      <c r="D36" s="8"/>
      <c r="E36" s="76"/>
      <c r="F36" s="76"/>
      <c r="G36" s="77"/>
      <c r="H36" s="96"/>
    </row>
    <row r="37" spans="1:8" ht="21.95" customHeight="1" x14ac:dyDescent="0.25">
      <c r="A37" s="99">
        <v>12</v>
      </c>
      <c r="B37" s="100"/>
      <c r="C37" s="5" t="s">
        <v>48</v>
      </c>
      <c r="D37" s="5" t="s">
        <v>169</v>
      </c>
      <c r="E37" s="67" t="s">
        <v>23</v>
      </c>
      <c r="F37" s="67">
        <v>2017</v>
      </c>
      <c r="G37" s="68" t="s">
        <v>24</v>
      </c>
      <c r="H37" s="93" t="s">
        <v>25</v>
      </c>
    </row>
    <row r="38" spans="1:8" ht="21.95" customHeight="1" x14ac:dyDescent="0.25">
      <c r="A38" s="99"/>
      <c r="B38" s="100"/>
      <c r="C38" s="5" t="s">
        <v>49</v>
      </c>
      <c r="D38" s="6" t="s">
        <v>170</v>
      </c>
      <c r="E38" s="67"/>
      <c r="F38" s="67"/>
      <c r="G38" s="68"/>
      <c r="H38" s="93"/>
    </row>
    <row r="39" spans="1:8" ht="21.95" customHeight="1" x14ac:dyDescent="0.25">
      <c r="A39" s="99"/>
      <c r="B39" s="100"/>
      <c r="C39" s="5" t="s">
        <v>50</v>
      </c>
      <c r="D39" s="6"/>
      <c r="E39" s="67"/>
      <c r="F39" s="67"/>
      <c r="G39" s="68"/>
      <c r="H39" s="93"/>
    </row>
    <row r="40" spans="1:8" ht="21.95" customHeight="1" x14ac:dyDescent="0.25">
      <c r="A40" s="14"/>
      <c r="B40" s="2"/>
      <c r="C40" s="2"/>
      <c r="D40" s="2"/>
      <c r="E40" s="10"/>
      <c r="F40" s="10"/>
      <c r="G40" s="10"/>
    </row>
    <row r="41" spans="1:8" ht="21.95" customHeight="1" x14ac:dyDescent="0.25">
      <c r="A41" s="14"/>
      <c r="B41" s="2"/>
      <c r="C41" s="2"/>
      <c r="D41" s="2"/>
      <c r="E41" s="10"/>
      <c r="F41" s="10"/>
      <c r="G41" s="10"/>
    </row>
    <row r="42" spans="1:8" ht="21.95" customHeight="1" x14ac:dyDescent="0.25">
      <c r="A42" s="14"/>
      <c r="B42" s="2"/>
      <c r="C42" s="2"/>
      <c r="D42" s="2"/>
      <c r="E42" s="10"/>
      <c r="F42" s="10"/>
      <c r="G42" s="10"/>
    </row>
    <row r="43" spans="1:8" ht="21.95" customHeight="1" x14ac:dyDescent="0.25">
      <c r="A43" s="14"/>
      <c r="B43" s="2"/>
      <c r="C43" s="2"/>
      <c r="D43" s="2"/>
      <c r="E43" s="10"/>
      <c r="F43" s="10"/>
      <c r="G43" s="10"/>
    </row>
    <row r="44" spans="1:8" ht="21.95" customHeight="1" x14ac:dyDescent="0.25">
      <c r="A44" s="14"/>
      <c r="B44" s="2"/>
      <c r="C44" s="2"/>
      <c r="D44" s="2"/>
      <c r="E44" s="10"/>
      <c r="F44" s="10"/>
      <c r="G44" s="10"/>
    </row>
    <row r="45" spans="1:8" ht="21.95" customHeight="1" x14ac:dyDescent="0.25">
      <c r="A45" s="14"/>
      <c r="B45" s="2"/>
      <c r="C45" s="2"/>
      <c r="D45" s="2"/>
      <c r="E45" s="10"/>
      <c r="F45" s="10"/>
      <c r="G45" s="10"/>
    </row>
    <row r="46" spans="1:8" ht="21.95" customHeight="1" x14ac:dyDescent="0.25">
      <c r="A46" s="14"/>
      <c r="B46" s="2"/>
      <c r="C46" s="2"/>
      <c r="D46" s="2"/>
      <c r="E46" s="10"/>
      <c r="F46" s="10"/>
      <c r="G46" s="10"/>
    </row>
    <row r="47" spans="1:8" ht="21.95" customHeight="1" x14ac:dyDescent="0.25">
      <c r="A47" s="14"/>
      <c r="B47" s="2"/>
      <c r="C47" s="2"/>
      <c r="D47" s="2"/>
      <c r="E47" s="10"/>
      <c r="F47" s="10"/>
      <c r="G47" s="10"/>
    </row>
    <row r="48" spans="1:8" ht="21.95" customHeight="1" x14ac:dyDescent="0.25">
      <c r="A48" s="14"/>
      <c r="B48" s="2"/>
      <c r="C48" s="2"/>
      <c r="D48" s="2"/>
      <c r="E48" s="10"/>
      <c r="F48" s="10"/>
      <c r="G48" s="10"/>
    </row>
    <row r="49" spans="1:7" ht="21.95" customHeight="1" x14ac:dyDescent="0.25">
      <c r="A49" s="14"/>
      <c r="B49" s="2"/>
      <c r="C49" s="2"/>
      <c r="D49" s="2"/>
      <c r="E49" s="10"/>
      <c r="F49" s="10"/>
      <c r="G49" s="10"/>
    </row>
    <row r="50" spans="1:7" ht="21.95" customHeight="1" x14ac:dyDescent="0.25">
      <c r="A50" s="14"/>
      <c r="B50" s="2"/>
      <c r="C50" s="2"/>
      <c r="D50" s="2"/>
      <c r="E50" s="10"/>
      <c r="F50" s="10"/>
      <c r="G50" s="10"/>
    </row>
    <row r="51" spans="1:7" ht="21.95" customHeight="1" x14ac:dyDescent="0.25">
      <c r="A51" s="14"/>
      <c r="B51" s="2"/>
      <c r="C51" s="2"/>
      <c r="D51" s="2"/>
      <c r="E51" s="10"/>
      <c r="F51" s="10"/>
      <c r="G51" s="10"/>
    </row>
    <row r="52" spans="1:7" ht="21.95" customHeight="1" x14ac:dyDescent="0.25">
      <c r="A52" s="14"/>
      <c r="B52" s="2"/>
      <c r="C52" s="2"/>
      <c r="D52" s="2"/>
      <c r="E52" s="10"/>
      <c r="F52" s="10"/>
      <c r="G52" s="10"/>
    </row>
    <row r="53" spans="1:7" ht="21.95" customHeight="1" x14ac:dyDescent="0.25">
      <c r="A53" s="14"/>
      <c r="B53" s="2"/>
      <c r="C53" s="2"/>
      <c r="D53" s="2"/>
      <c r="E53" s="10"/>
      <c r="F53" s="10"/>
      <c r="G53" s="10"/>
    </row>
    <row r="54" spans="1:7" ht="21.95" customHeight="1" x14ac:dyDescent="0.25">
      <c r="A54" s="14"/>
      <c r="B54" s="2"/>
      <c r="C54" s="2"/>
      <c r="D54" s="2"/>
      <c r="E54" s="10"/>
      <c r="F54" s="10"/>
      <c r="G54" s="10"/>
    </row>
    <row r="55" spans="1:7" ht="21.95" customHeight="1" x14ac:dyDescent="0.25">
      <c r="A55" s="14"/>
      <c r="B55" s="2"/>
      <c r="C55" s="2"/>
      <c r="D55" s="2"/>
      <c r="E55" s="10"/>
      <c r="F55" s="10"/>
      <c r="G55" s="10"/>
    </row>
    <row r="56" spans="1:7" ht="21.95" customHeight="1" x14ac:dyDescent="0.25">
      <c r="A56" s="14"/>
      <c r="B56" s="2"/>
      <c r="C56" s="2"/>
      <c r="D56" s="2"/>
      <c r="E56" s="10"/>
      <c r="F56" s="10"/>
      <c r="G56" s="10"/>
    </row>
    <row r="57" spans="1:7" ht="21.95" customHeight="1" x14ac:dyDescent="0.25">
      <c r="A57" s="14"/>
      <c r="B57" s="2"/>
      <c r="C57" s="2"/>
      <c r="D57" s="2"/>
      <c r="E57" s="10"/>
      <c r="F57" s="10"/>
      <c r="G57" s="10"/>
    </row>
    <row r="58" spans="1:7" ht="21.95" customHeight="1" x14ac:dyDescent="0.25">
      <c r="A58" s="14"/>
      <c r="B58" s="2"/>
      <c r="C58" s="2"/>
      <c r="D58" s="2"/>
      <c r="E58" s="10"/>
      <c r="F58" s="10"/>
      <c r="G58" s="10"/>
    </row>
    <row r="59" spans="1:7" ht="21.95" customHeight="1" x14ac:dyDescent="0.25">
      <c r="A59" s="14"/>
      <c r="B59" s="2"/>
      <c r="C59" s="2"/>
      <c r="D59" s="2"/>
      <c r="E59" s="10"/>
      <c r="F59" s="10"/>
      <c r="G59" s="10"/>
    </row>
    <row r="60" spans="1:7" ht="21.95" customHeight="1" x14ac:dyDescent="0.25">
      <c r="A60" s="14"/>
      <c r="B60" s="2"/>
      <c r="C60" s="2"/>
      <c r="D60" s="2"/>
      <c r="E60" s="10"/>
      <c r="F60" s="10"/>
      <c r="G60" s="10"/>
    </row>
    <row r="61" spans="1:7" ht="21.95" customHeight="1" x14ac:dyDescent="0.25">
      <c r="A61" s="14"/>
      <c r="B61" s="2"/>
      <c r="C61" s="2"/>
      <c r="D61" s="2"/>
      <c r="E61" s="10"/>
      <c r="F61" s="10"/>
      <c r="G61" s="10"/>
    </row>
    <row r="62" spans="1:7" ht="21.95" customHeight="1" x14ac:dyDescent="0.25">
      <c r="A62" s="14"/>
      <c r="B62" s="2"/>
      <c r="C62" s="2"/>
      <c r="D62" s="2"/>
      <c r="E62" s="10"/>
      <c r="F62" s="10"/>
      <c r="G62" s="10"/>
    </row>
    <row r="63" spans="1:7" ht="21.95" customHeight="1" x14ac:dyDescent="0.25">
      <c r="A63" s="14"/>
      <c r="B63" s="2"/>
      <c r="C63" s="2"/>
      <c r="D63" s="2"/>
      <c r="E63" s="10"/>
      <c r="F63" s="10"/>
      <c r="G63" s="10"/>
    </row>
    <row r="64" spans="1:7" ht="21.95" customHeight="1" x14ac:dyDescent="0.25">
      <c r="A64" s="14"/>
      <c r="B64" s="2"/>
      <c r="C64" s="2"/>
      <c r="D64" s="2"/>
      <c r="E64" s="10"/>
      <c r="F64" s="10"/>
      <c r="G64" s="10"/>
    </row>
    <row r="65" spans="1:7" ht="21.95" customHeight="1" x14ac:dyDescent="0.25">
      <c r="A65" s="14"/>
      <c r="B65" s="2"/>
      <c r="C65" s="2"/>
      <c r="D65" s="2"/>
      <c r="E65" s="10"/>
      <c r="F65" s="10"/>
      <c r="G65" s="10"/>
    </row>
    <row r="66" spans="1:7" ht="21.95" customHeight="1" x14ac:dyDescent="0.25">
      <c r="A66" s="14"/>
      <c r="B66" s="2"/>
      <c r="C66" s="2"/>
      <c r="D66" s="2"/>
      <c r="E66" s="10"/>
      <c r="F66" s="10"/>
      <c r="G66" s="10"/>
    </row>
    <row r="67" spans="1:7" ht="21.95" customHeight="1" x14ac:dyDescent="0.25">
      <c r="A67" s="14"/>
      <c r="B67" s="2"/>
      <c r="C67" s="2"/>
      <c r="D67" s="2"/>
      <c r="E67" s="10"/>
      <c r="F67" s="10"/>
      <c r="G67" s="10"/>
    </row>
    <row r="68" spans="1:7" ht="21.95" customHeight="1" x14ac:dyDescent="0.25">
      <c r="A68" s="14"/>
      <c r="B68" s="2"/>
      <c r="C68" s="2"/>
      <c r="D68" s="2"/>
      <c r="E68" s="10"/>
      <c r="F68" s="10"/>
      <c r="G68" s="10"/>
    </row>
    <row r="69" spans="1:7" ht="21.95" customHeight="1" x14ac:dyDescent="0.25">
      <c r="A69" s="14"/>
      <c r="B69" s="2"/>
      <c r="C69" s="2"/>
      <c r="D69" s="2"/>
      <c r="E69" s="10"/>
      <c r="F69" s="10"/>
      <c r="G69" s="10"/>
    </row>
    <row r="70" spans="1:7" ht="21.95" customHeight="1" x14ac:dyDescent="0.25">
      <c r="A70" s="14"/>
      <c r="B70" s="2"/>
      <c r="C70" s="2"/>
      <c r="D70" s="2"/>
      <c r="E70" s="10"/>
      <c r="F70" s="10"/>
      <c r="G70" s="10"/>
    </row>
    <row r="71" spans="1:7" ht="21.95" customHeight="1" x14ac:dyDescent="0.25">
      <c r="A71" s="14"/>
      <c r="B71" s="2"/>
      <c r="C71" s="2"/>
      <c r="D71" s="2"/>
      <c r="E71" s="10"/>
      <c r="F71" s="10"/>
      <c r="G71" s="10"/>
    </row>
    <row r="72" spans="1:7" ht="21.95" customHeight="1" x14ac:dyDescent="0.25">
      <c r="A72" s="14"/>
      <c r="B72" s="2"/>
      <c r="C72" s="2"/>
      <c r="D72" s="2"/>
      <c r="E72" s="10"/>
      <c r="F72" s="10"/>
      <c r="G72" s="10"/>
    </row>
    <row r="73" spans="1:7" ht="21.95" customHeight="1" x14ac:dyDescent="0.25">
      <c r="A73" s="14"/>
      <c r="B73" s="2"/>
      <c r="C73" s="2"/>
      <c r="D73" s="2"/>
      <c r="E73" s="10"/>
      <c r="F73" s="10"/>
      <c r="G73" s="10"/>
    </row>
    <row r="74" spans="1:7" ht="21.95" customHeight="1" x14ac:dyDescent="0.25">
      <c r="A74" s="14"/>
      <c r="B74" s="2"/>
      <c r="C74" s="2"/>
      <c r="D74" s="2"/>
      <c r="E74" s="10"/>
      <c r="F74" s="10"/>
      <c r="G74" s="10"/>
    </row>
    <row r="75" spans="1:7" ht="21.95" customHeight="1" x14ac:dyDescent="0.25">
      <c r="A75" s="14"/>
      <c r="B75" s="2"/>
      <c r="C75" s="2"/>
      <c r="D75" s="2"/>
      <c r="E75" s="10"/>
      <c r="F75" s="10"/>
      <c r="G75" s="10"/>
    </row>
    <row r="76" spans="1:7" ht="21.95" customHeight="1" x14ac:dyDescent="0.25">
      <c r="A76" s="14"/>
      <c r="B76" s="2"/>
      <c r="C76" s="2"/>
      <c r="D76" s="2"/>
      <c r="E76" s="10"/>
      <c r="F76" s="10"/>
      <c r="G76" s="10"/>
    </row>
    <row r="77" spans="1:7" ht="21.95" customHeight="1" x14ac:dyDescent="0.25">
      <c r="A77" s="14"/>
      <c r="B77" s="2"/>
      <c r="C77" s="2"/>
      <c r="D77" s="2"/>
      <c r="E77" s="10"/>
      <c r="F77" s="10"/>
      <c r="G77" s="10"/>
    </row>
    <row r="78" spans="1:7" ht="21.95" customHeight="1" x14ac:dyDescent="0.25">
      <c r="A78" s="14"/>
      <c r="B78" s="2"/>
      <c r="C78" s="2"/>
      <c r="D78" s="2"/>
      <c r="E78" s="10"/>
      <c r="F78" s="10"/>
      <c r="G78" s="10"/>
    </row>
    <row r="79" spans="1:7" ht="21.95" customHeight="1" x14ac:dyDescent="0.25">
      <c r="A79" s="14"/>
      <c r="B79" s="2"/>
      <c r="C79" s="2"/>
      <c r="D79" s="2"/>
      <c r="E79" s="10"/>
      <c r="F79" s="10"/>
      <c r="G79" s="10"/>
    </row>
    <row r="80" spans="1:7" ht="21.95" customHeight="1" x14ac:dyDescent="0.25">
      <c r="A80" s="14"/>
      <c r="B80" s="2"/>
      <c r="C80" s="2"/>
      <c r="D80" s="2"/>
      <c r="E80" s="10"/>
      <c r="F80" s="10"/>
      <c r="G80" s="10"/>
    </row>
    <row r="81" spans="1:7" ht="21.95" customHeight="1" x14ac:dyDescent="0.25">
      <c r="A81" s="14"/>
      <c r="B81" s="2"/>
      <c r="C81" s="2"/>
      <c r="D81" s="2"/>
      <c r="E81" s="10"/>
      <c r="F81" s="10"/>
      <c r="G81" s="10"/>
    </row>
    <row r="82" spans="1:7" ht="21.95" customHeight="1" x14ac:dyDescent="0.25">
      <c r="A82" s="14"/>
      <c r="B82" s="2"/>
      <c r="C82" s="2"/>
      <c r="D82" s="2"/>
      <c r="E82" s="10"/>
      <c r="F82" s="10"/>
      <c r="G82" s="10"/>
    </row>
    <row r="83" spans="1:7" ht="21.95" customHeight="1" x14ac:dyDescent="0.25">
      <c r="A83" s="14"/>
      <c r="B83" s="2"/>
      <c r="C83" s="2"/>
      <c r="D83" s="2"/>
      <c r="E83" s="10"/>
      <c r="F83" s="10"/>
      <c r="G83" s="10"/>
    </row>
    <row r="84" spans="1:7" ht="21.95" customHeight="1" x14ac:dyDescent="0.25">
      <c r="A84" s="14"/>
      <c r="B84" s="2"/>
      <c r="C84" s="2"/>
      <c r="D84" s="2"/>
      <c r="E84" s="10"/>
      <c r="F84" s="10"/>
      <c r="G84" s="10"/>
    </row>
    <row r="85" spans="1:7" ht="21.95" customHeight="1" x14ac:dyDescent="0.25">
      <c r="A85" s="14"/>
      <c r="B85" s="2"/>
      <c r="C85" s="2"/>
      <c r="D85" s="2"/>
      <c r="E85" s="10"/>
      <c r="F85" s="10"/>
      <c r="G85" s="10"/>
    </row>
    <row r="86" spans="1:7" ht="21.95" customHeight="1" x14ac:dyDescent="0.25">
      <c r="A86" s="14"/>
      <c r="B86" s="2"/>
      <c r="C86" s="2"/>
      <c r="D86" s="2"/>
      <c r="E86" s="10"/>
      <c r="F86" s="10"/>
      <c r="G86" s="10"/>
    </row>
    <row r="87" spans="1:7" ht="21.95" customHeight="1" x14ac:dyDescent="0.25">
      <c r="A87" s="14"/>
      <c r="B87" s="2"/>
      <c r="C87" s="2"/>
      <c r="D87" s="2"/>
      <c r="E87" s="10"/>
      <c r="F87" s="10"/>
      <c r="G87" s="10"/>
    </row>
    <row r="88" spans="1:7" ht="21.95" customHeight="1" x14ac:dyDescent="0.25">
      <c r="A88" s="14"/>
      <c r="B88" s="2"/>
      <c r="C88" s="2"/>
      <c r="D88" s="2"/>
      <c r="E88" s="10"/>
      <c r="F88" s="10"/>
      <c r="G88" s="10"/>
    </row>
    <row r="89" spans="1:7" ht="21.95" customHeight="1" x14ac:dyDescent="0.25">
      <c r="A89" s="14"/>
      <c r="B89" s="2"/>
      <c r="C89" s="2"/>
      <c r="D89" s="2"/>
      <c r="E89" s="10"/>
      <c r="F89" s="10"/>
      <c r="G89" s="10"/>
    </row>
    <row r="90" spans="1:7" ht="21.95" customHeight="1" x14ac:dyDescent="0.25">
      <c r="A90" s="14"/>
      <c r="B90" s="2"/>
      <c r="C90" s="2"/>
      <c r="D90" s="2"/>
      <c r="E90" s="10"/>
      <c r="F90" s="10"/>
      <c r="G90" s="10"/>
    </row>
    <row r="91" spans="1:7" ht="21.95" customHeight="1" x14ac:dyDescent="0.25">
      <c r="A91" s="14"/>
      <c r="B91" s="2"/>
      <c r="C91" s="2"/>
      <c r="D91" s="2"/>
      <c r="E91" s="10"/>
      <c r="F91" s="10"/>
      <c r="G91" s="10"/>
    </row>
    <row r="92" spans="1:7" ht="21.95" customHeight="1" x14ac:dyDescent="0.25">
      <c r="A92" s="14"/>
      <c r="B92" s="2"/>
      <c r="C92" s="2"/>
      <c r="D92" s="2"/>
      <c r="E92" s="10"/>
      <c r="F92" s="10"/>
      <c r="G92" s="10"/>
    </row>
    <row r="93" spans="1:7" ht="21.95" customHeight="1" x14ac:dyDescent="0.25">
      <c r="A93" s="14"/>
      <c r="B93" s="2"/>
      <c r="C93" s="2"/>
      <c r="D93" s="2"/>
      <c r="E93" s="10"/>
      <c r="F93" s="10"/>
      <c r="G93" s="10"/>
    </row>
    <row r="94" spans="1:7" ht="21.95" customHeight="1" x14ac:dyDescent="0.25">
      <c r="A94" s="14"/>
      <c r="B94" s="2"/>
      <c r="C94" s="2"/>
      <c r="D94" s="2"/>
      <c r="E94" s="10"/>
      <c r="F94" s="10"/>
      <c r="G94" s="10"/>
    </row>
    <row r="95" spans="1:7" ht="21.95" customHeight="1" x14ac:dyDescent="0.25">
      <c r="A95" s="14"/>
      <c r="B95" s="2"/>
      <c r="C95" s="2"/>
      <c r="D95" s="2"/>
      <c r="E95" s="10"/>
      <c r="F95" s="10"/>
      <c r="G95" s="10"/>
    </row>
    <row r="96" spans="1:7" ht="21.95" customHeight="1" x14ac:dyDescent="0.25">
      <c r="A96" s="14"/>
      <c r="B96" s="2"/>
      <c r="C96" s="2"/>
      <c r="D96" s="2"/>
      <c r="E96" s="10"/>
      <c r="F96" s="10"/>
      <c r="G96" s="10"/>
    </row>
    <row r="97" spans="1:7" ht="21.95" customHeight="1" x14ac:dyDescent="0.25">
      <c r="A97" s="14"/>
      <c r="B97" s="2"/>
      <c r="C97" s="2"/>
      <c r="D97" s="2"/>
      <c r="E97" s="10"/>
      <c r="F97" s="10"/>
      <c r="G97" s="10"/>
    </row>
    <row r="98" spans="1:7" ht="21.95" customHeight="1" x14ac:dyDescent="0.25">
      <c r="A98" s="14"/>
      <c r="B98" s="2"/>
      <c r="C98" s="2"/>
      <c r="D98" s="2"/>
      <c r="E98" s="10"/>
      <c r="F98" s="10"/>
      <c r="G98" s="10"/>
    </row>
    <row r="99" spans="1:7" ht="21.95" customHeight="1" x14ac:dyDescent="0.25">
      <c r="A99" s="14"/>
      <c r="B99" s="2"/>
      <c r="C99" s="2"/>
      <c r="D99" s="2"/>
      <c r="E99" s="10"/>
      <c r="F99" s="10"/>
      <c r="G99" s="10"/>
    </row>
    <row r="100" spans="1:7" ht="21.95" customHeight="1" x14ac:dyDescent="0.25">
      <c r="A100" s="14"/>
      <c r="B100" s="2"/>
      <c r="C100" s="2"/>
      <c r="D100" s="2"/>
      <c r="E100" s="10"/>
      <c r="F100" s="10"/>
      <c r="G100" s="10"/>
    </row>
    <row r="101" spans="1:7" ht="21.95" customHeight="1" x14ac:dyDescent="0.25">
      <c r="A101" s="14"/>
      <c r="B101" s="2"/>
      <c r="C101" s="2"/>
      <c r="D101" s="2"/>
      <c r="E101" s="10"/>
      <c r="F101" s="10"/>
      <c r="G101" s="10"/>
    </row>
    <row r="102" spans="1:7" ht="21.95" customHeight="1" x14ac:dyDescent="0.25">
      <c r="A102" s="14"/>
      <c r="B102" s="2"/>
      <c r="C102" s="2"/>
      <c r="D102" s="2"/>
      <c r="E102" s="10"/>
      <c r="F102" s="10"/>
      <c r="G102" s="10"/>
    </row>
    <row r="103" spans="1:7" ht="21.95" customHeight="1" x14ac:dyDescent="0.25">
      <c r="A103" s="14"/>
      <c r="B103" s="2"/>
      <c r="C103" s="2"/>
      <c r="D103" s="2"/>
      <c r="E103" s="10"/>
      <c r="F103" s="10"/>
      <c r="G103" s="10"/>
    </row>
    <row r="104" spans="1:7" ht="21.95" customHeight="1" x14ac:dyDescent="0.25">
      <c r="A104" s="14"/>
      <c r="B104" s="2"/>
      <c r="C104" s="2"/>
      <c r="D104" s="2"/>
      <c r="E104" s="10"/>
      <c r="F104" s="10"/>
      <c r="G104" s="10"/>
    </row>
    <row r="105" spans="1:7" ht="21.95" customHeight="1" x14ac:dyDescent="0.25">
      <c r="A105" s="14"/>
      <c r="B105" s="2"/>
      <c r="C105" s="2"/>
      <c r="D105" s="2"/>
      <c r="E105" s="10"/>
      <c r="F105" s="10"/>
      <c r="G105" s="10"/>
    </row>
    <row r="106" spans="1:7" ht="21.95" customHeight="1" x14ac:dyDescent="0.25">
      <c r="A106" s="14"/>
      <c r="B106" s="2"/>
      <c r="C106" s="2"/>
      <c r="D106" s="2"/>
      <c r="E106" s="10"/>
      <c r="F106" s="10"/>
      <c r="G106" s="10"/>
    </row>
    <row r="107" spans="1:7" ht="21.95" customHeight="1" x14ac:dyDescent="0.25">
      <c r="A107" s="14"/>
      <c r="B107" s="2"/>
      <c r="C107" s="2"/>
      <c r="D107" s="2"/>
      <c r="E107" s="10"/>
      <c r="F107" s="10"/>
      <c r="G107" s="10"/>
    </row>
    <row r="108" spans="1:7" ht="21.95" customHeight="1" x14ac:dyDescent="0.25">
      <c r="A108" s="14"/>
      <c r="B108" s="2"/>
      <c r="C108" s="2"/>
      <c r="D108" s="2"/>
      <c r="E108" s="10"/>
      <c r="F108" s="10"/>
      <c r="G108" s="10"/>
    </row>
    <row r="109" spans="1:7" ht="21.95" customHeight="1" x14ac:dyDescent="0.25">
      <c r="A109" s="14"/>
      <c r="B109" s="2"/>
      <c r="C109" s="2"/>
      <c r="D109" s="2"/>
      <c r="E109" s="10"/>
      <c r="F109" s="10"/>
      <c r="G109" s="10"/>
    </row>
    <row r="110" spans="1:7" ht="21.95" customHeight="1" x14ac:dyDescent="0.25">
      <c r="A110" s="14"/>
      <c r="B110" s="2"/>
      <c r="C110" s="2"/>
      <c r="D110" s="2"/>
      <c r="E110" s="10"/>
      <c r="F110" s="10"/>
      <c r="G110" s="10"/>
    </row>
    <row r="111" spans="1:7" ht="21.95" customHeight="1" x14ac:dyDescent="0.25">
      <c r="A111" s="14"/>
      <c r="B111" s="2"/>
      <c r="C111" s="2"/>
      <c r="D111" s="2"/>
      <c r="E111" s="10"/>
      <c r="F111" s="10"/>
      <c r="G111" s="10"/>
    </row>
    <row r="112" spans="1:7" ht="21.95" customHeight="1" x14ac:dyDescent="0.25">
      <c r="A112" s="14"/>
      <c r="B112" s="2"/>
      <c r="C112" s="2"/>
      <c r="D112" s="2"/>
      <c r="E112" s="10"/>
      <c r="F112" s="10"/>
      <c r="G112" s="10"/>
    </row>
    <row r="113" spans="1:7" ht="21.95" customHeight="1" x14ac:dyDescent="0.25">
      <c r="A113" s="14"/>
      <c r="B113" s="2"/>
      <c r="C113" s="2"/>
      <c r="D113" s="2"/>
      <c r="E113" s="10"/>
      <c r="F113" s="10"/>
      <c r="G113" s="10"/>
    </row>
    <row r="114" spans="1:7" ht="21.95" customHeight="1" x14ac:dyDescent="0.25">
      <c r="A114" s="14"/>
      <c r="B114" s="2"/>
      <c r="C114" s="2"/>
      <c r="D114" s="2"/>
      <c r="E114" s="10"/>
      <c r="F114" s="10"/>
      <c r="G114" s="10"/>
    </row>
    <row r="115" spans="1:7" ht="21.95" customHeight="1" x14ac:dyDescent="0.25">
      <c r="A115" s="14"/>
      <c r="B115" s="2"/>
      <c r="C115" s="2"/>
      <c r="D115" s="2"/>
      <c r="E115" s="10"/>
      <c r="F115" s="10"/>
      <c r="G115" s="10"/>
    </row>
    <row r="116" spans="1:7" ht="21.95" customHeight="1" x14ac:dyDescent="0.25">
      <c r="A116" s="14"/>
      <c r="B116" s="2"/>
      <c r="C116" s="2"/>
      <c r="D116" s="2"/>
      <c r="E116" s="10"/>
      <c r="F116" s="10"/>
      <c r="G116" s="10"/>
    </row>
    <row r="117" spans="1:7" ht="21.95" customHeight="1" x14ac:dyDescent="0.25">
      <c r="A117" s="14"/>
      <c r="B117" s="2"/>
      <c r="C117" s="2"/>
      <c r="D117" s="2"/>
      <c r="E117" s="10"/>
      <c r="F117" s="10"/>
      <c r="G117" s="10"/>
    </row>
    <row r="118" spans="1:7" ht="21.95" customHeight="1" x14ac:dyDescent="0.25">
      <c r="A118" s="14"/>
      <c r="B118" s="2"/>
      <c r="C118" s="2"/>
      <c r="D118" s="2"/>
      <c r="E118" s="10"/>
      <c r="F118" s="10"/>
      <c r="G118" s="10"/>
    </row>
    <row r="119" spans="1:7" ht="21.95" customHeight="1" x14ac:dyDescent="0.25">
      <c r="A119" s="14"/>
      <c r="B119" s="2"/>
      <c r="C119" s="2"/>
      <c r="D119" s="2"/>
      <c r="E119" s="10"/>
      <c r="F119" s="10"/>
      <c r="G119" s="10"/>
    </row>
    <row r="120" spans="1:7" ht="21.95" customHeight="1" x14ac:dyDescent="0.25">
      <c r="A120" s="14"/>
      <c r="B120" s="2"/>
      <c r="C120" s="2"/>
      <c r="D120" s="2"/>
      <c r="E120" s="10"/>
      <c r="F120" s="10"/>
      <c r="G120" s="10"/>
    </row>
    <row r="121" spans="1:7" ht="21.95" customHeight="1" x14ac:dyDescent="0.25">
      <c r="A121" s="14"/>
      <c r="B121" s="2"/>
      <c r="C121" s="2"/>
      <c r="D121" s="2"/>
      <c r="E121" s="10"/>
      <c r="F121" s="10"/>
      <c r="G121" s="10"/>
    </row>
    <row r="122" spans="1:7" ht="21.95" customHeight="1" x14ac:dyDescent="0.25">
      <c r="A122" s="14"/>
      <c r="B122" s="2"/>
      <c r="C122" s="2"/>
      <c r="D122" s="2"/>
      <c r="E122" s="10"/>
      <c r="F122" s="10"/>
      <c r="G122" s="10"/>
    </row>
    <row r="123" spans="1:7" ht="21.95" customHeight="1" x14ac:dyDescent="0.25">
      <c r="A123" s="14"/>
      <c r="B123" s="2"/>
      <c r="C123" s="2"/>
      <c r="D123" s="2"/>
      <c r="E123" s="10"/>
      <c r="F123" s="10"/>
      <c r="G123" s="10"/>
    </row>
    <row r="124" spans="1:7" ht="21.95" customHeight="1" x14ac:dyDescent="0.25">
      <c r="A124" s="14"/>
      <c r="B124" s="2"/>
      <c r="C124" s="2"/>
      <c r="D124" s="2"/>
      <c r="E124" s="10"/>
      <c r="F124" s="10"/>
      <c r="G124" s="10"/>
    </row>
    <row r="125" spans="1:7" ht="21.95" customHeight="1" x14ac:dyDescent="0.25">
      <c r="A125" s="14"/>
      <c r="B125" s="2"/>
      <c r="C125" s="2"/>
      <c r="D125" s="2"/>
      <c r="E125" s="10"/>
      <c r="F125" s="10"/>
      <c r="G125" s="10"/>
    </row>
    <row r="126" spans="1:7" ht="21.95" customHeight="1" x14ac:dyDescent="0.25">
      <c r="A126" s="14"/>
      <c r="B126" s="2"/>
      <c r="C126" s="2"/>
      <c r="D126" s="2"/>
      <c r="E126" s="10"/>
      <c r="F126" s="10"/>
      <c r="G126" s="10"/>
    </row>
    <row r="127" spans="1:7" ht="21.95" customHeight="1" x14ac:dyDescent="0.25">
      <c r="A127" s="14"/>
      <c r="B127" s="2"/>
      <c r="C127" s="2"/>
      <c r="D127" s="2"/>
      <c r="E127" s="10"/>
      <c r="F127" s="10"/>
      <c r="G127" s="10"/>
    </row>
    <row r="128" spans="1:7" ht="21.95" customHeight="1" x14ac:dyDescent="0.25">
      <c r="A128" s="14"/>
      <c r="B128" s="2"/>
      <c r="C128" s="2"/>
      <c r="D128" s="2"/>
      <c r="E128" s="10"/>
      <c r="F128" s="10"/>
      <c r="G128" s="10"/>
    </row>
    <row r="129" spans="1:7" ht="21.95" customHeight="1" x14ac:dyDescent="0.25">
      <c r="A129" s="14"/>
      <c r="B129" s="2"/>
      <c r="C129" s="2"/>
      <c r="D129" s="2"/>
      <c r="E129" s="10"/>
      <c r="F129" s="10"/>
      <c r="G129" s="10"/>
    </row>
    <row r="130" spans="1:7" ht="21.95" customHeight="1" x14ac:dyDescent="0.25">
      <c r="A130" s="14"/>
      <c r="B130" s="2"/>
      <c r="C130" s="2"/>
      <c r="D130" s="2"/>
      <c r="E130" s="10"/>
      <c r="F130" s="10"/>
      <c r="G130" s="10"/>
    </row>
    <row r="131" spans="1:7" ht="21.95" customHeight="1" x14ac:dyDescent="0.25">
      <c r="A131" s="14"/>
      <c r="B131" s="2"/>
      <c r="C131" s="2"/>
      <c r="D131" s="2"/>
      <c r="E131" s="10"/>
      <c r="F131" s="10"/>
      <c r="G131" s="10"/>
    </row>
    <row r="132" spans="1:7" ht="21.95" customHeight="1" x14ac:dyDescent="0.25">
      <c r="A132" s="14"/>
      <c r="B132" s="2"/>
      <c r="C132" s="2"/>
      <c r="D132" s="2"/>
      <c r="E132" s="10"/>
      <c r="F132" s="10"/>
      <c r="G132" s="10"/>
    </row>
    <row r="133" spans="1:7" ht="21.95" customHeight="1" x14ac:dyDescent="0.25">
      <c r="A133" s="14"/>
      <c r="B133" s="2"/>
      <c r="C133" s="2"/>
      <c r="D133" s="2"/>
      <c r="E133" s="10"/>
      <c r="F133" s="10"/>
      <c r="G133" s="10"/>
    </row>
    <row r="134" spans="1:7" ht="21.95" customHeight="1" x14ac:dyDescent="0.25">
      <c r="A134" s="14"/>
      <c r="B134" s="2"/>
      <c r="C134" s="2"/>
      <c r="D134" s="2"/>
      <c r="E134" s="10"/>
      <c r="F134" s="10"/>
      <c r="G134" s="10"/>
    </row>
    <row r="135" spans="1:7" ht="21.95" customHeight="1" x14ac:dyDescent="0.25">
      <c r="A135" s="14"/>
      <c r="B135" s="2"/>
      <c r="C135" s="2"/>
      <c r="D135" s="2"/>
      <c r="E135" s="10"/>
      <c r="F135" s="10"/>
      <c r="G135" s="10"/>
    </row>
    <row r="136" spans="1:7" ht="21.95" customHeight="1" x14ac:dyDescent="0.25">
      <c r="A136" s="14"/>
      <c r="B136" s="2"/>
      <c r="C136" s="2"/>
      <c r="D136" s="2"/>
      <c r="E136" s="10"/>
      <c r="F136" s="10"/>
      <c r="G136" s="10"/>
    </row>
    <row r="137" spans="1:7" ht="21.95" customHeight="1" x14ac:dyDescent="0.25">
      <c r="A137" s="14"/>
      <c r="B137" s="2"/>
      <c r="C137" s="2"/>
      <c r="D137" s="2"/>
      <c r="E137" s="10"/>
      <c r="F137" s="10"/>
      <c r="G137" s="10"/>
    </row>
    <row r="138" spans="1:7" ht="21.95" customHeight="1" x14ac:dyDescent="0.25">
      <c r="A138" s="14"/>
      <c r="B138" s="2"/>
      <c r="C138" s="2"/>
      <c r="D138" s="2"/>
      <c r="E138" s="10"/>
      <c r="F138" s="10"/>
      <c r="G138" s="10"/>
    </row>
    <row r="139" spans="1:7" ht="21.95" customHeight="1" x14ac:dyDescent="0.25">
      <c r="A139" s="14"/>
      <c r="B139" s="2"/>
      <c r="C139" s="2"/>
      <c r="D139" s="2"/>
      <c r="E139" s="10"/>
      <c r="F139" s="10"/>
      <c r="G139" s="10"/>
    </row>
    <row r="140" spans="1:7" ht="21.95" customHeight="1" x14ac:dyDescent="0.25">
      <c r="A140" s="14"/>
      <c r="B140" s="2"/>
      <c r="C140" s="2"/>
      <c r="D140" s="2"/>
      <c r="E140" s="10"/>
      <c r="F140" s="10"/>
      <c r="G140" s="10"/>
    </row>
    <row r="141" spans="1:7" ht="21.95" customHeight="1" x14ac:dyDescent="0.25">
      <c r="A141" s="14"/>
      <c r="B141" s="2"/>
      <c r="C141" s="2"/>
      <c r="D141" s="2"/>
      <c r="E141" s="10"/>
      <c r="F141" s="10"/>
      <c r="G141" s="10"/>
    </row>
    <row r="142" spans="1:7" ht="21.95" customHeight="1" x14ac:dyDescent="0.25">
      <c r="A142" s="14"/>
      <c r="B142" s="2"/>
      <c r="C142" s="2"/>
      <c r="D142" s="2"/>
      <c r="E142" s="10"/>
      <c r="F142" s="10"/>
      <c r="G142" s="10"/>
    </row>
    <row r="143" spans="1:7" ht="21.95" customHeight="1" x14ac:dyDescent="0.25">
      <c r="A143" s="14"/>
      <c r="B143" s="2"/>
      <c r="C143" s="2"/>
      <c r="D143" s="2"/>
      <c r="E143" s="10"/>
      <c r="F143" s="10"/>
      <c r="G143" s="10"/>
    </row>
    <row r="144" spans="1:7" ht="21.95" customHeight="1" x14ac:dyDescent="0.25">
      <c r="A144" s="14"/>
      <c r="B144" s="2"/>
      <c r="C144" s="2"/>
      <c r="D144" s="2"/>
      <c r="E144" s="10"/>
      <c r="F144" s="10"/>
      <c r="G144" s="10"/>
    </row>
    <row r="145" spans="1:7" ht="21.95" customHeight="1" x14ac:dyDescent="0.25">
      <c r="A145" s="14"/>
      <c r="B145" s="2"/>
      <c r="C145" s="2"/>
      <c r="D145" s="2"/>
      <c r="E145" s="10"/>
      <c r="F145" s="10"/>
      <c r="G145" s="10"/>
    </row>
    <row r="146" spans="1:7" ht="21.95" customHeight="1" x14ac:dyDescent="0.25">
      <c r="A146" s="14"/>
      <c r="B146" s="2"/>
      <c r="C146" s="2"/>
      <c r="D146" s="2"/>
      <c r="E146" s="10"/>
      <c r="F146" s="10"/>
      <c r="G146" s="10"/>
    </row>
    <row r="147" spans="1:7" ht="21.95" customHeight="1" x14ac:dyDescent="0.25">
      <c r="A147" s="14"/>
      <c r="B147" s="2"/>
      <c r="C147" s="2"/>
      <c r="D147" s="2"/>
      <c r="E147" s="10"/>
      <c r="F147" s="10"/>
      <c r="G147" s="10"/>
    </row>
    <row r="148" spans="1:7" ht="21.95" customHeight="1" x14ac:dyDescent="0.25">
      <c r="A148" s="14"/>
      <c r="B148" s="2"/>
      <c r="C148" s="2"/>
      <c r="D148" s="2"/>
      <c r="E148" s="10"/>
      <c r="F148" s="10"/>
      <c r="G148" s="10"/>
    </row>
    <row r="149" spans="1:7" ht="21.95" customHeight="1" x14ac:dyDescent="0.25">
      <c r="A149" s="14"/>
      <c r="B149" s="2"/>
      <c r="C149" s="2"/>
      <c r="D149" s="2"/>
      <c r="E149" s="10"/>
      <c r="F149" s="10"/>
      <c r="G149" s="10"/>
    </row>
    <row r="150" spans="1:7" ht="21.95" customHeight="1" x14ac:dyDescent="0.25">
      <c r="A150" s="14"/>
      <c r="B150" s="2"/>
      <c r="C150" s="2"/>
      <c r="D150" s="2"/>
      <c r="E150" s="10"/>
      <c r="F150" s="10"/>
      <c r="G150" s="10"/>
    </row>
    <row r="151" spans="1:7" ht="21.95" customHeight="1" x14ac:dyDescent="0.25">
      <c r="A151" s="14"/>
      <c r="B151" s="2"/>
      <c r="C151" s="2"/>
      <c r="D151" s="2"/>
      <c r="E151" s="10"/>
      <c r="F151" s="10"/>
      <c r="G151" s="10"/>
    </row>
    <row r="152" spans="1:7" ht="21.95" customHeight="1" x14ac:dyDescent="0.25">
      <c r="A152" s="14"/>
      <c r="B152" s="2"/>
      <c r="C152" s="2"/>
      <c r="D152" s="2"/>
      <c r="E152" s="10"/>
      <c r="F152" s="10"/>
      <c r="G152" s="10"/>
    </row>
    <row r="153" spans="1:7" ht="21.95" customHeight="1" x14ac:dyDescent="0.25">
      <c r="A153" s="14"/>
      <c r="B153" s="2"/>
      <c r="C153" s="2"/>
      <c r="D153" s="2"/>
      <c r="E153" s="10"/>
      <c r="F153" s="10"/>
      <c r="G153" s="10"/>
    </row>
    <row r="154" spans="1:7" ht="21.95" customHeight="1" x14ac:dyDescent="0.25">
      <c r="A154" s="14"/>
      <c r="B154" s="2"/>
      <c r="C154" s="2"/>
      <c r="D154" s="2"/>
      <c r="E154" s="10"/>
      <c r="F154" s="10"/>
      <c r="G154" s="10"/>
    </row>
    <row r="155" spans="1:7" ht="21.95" customHeight="1" x14ac:dyDescent="0.25">
      <c r="A155" s="14"/>
      <c r="B155" s="2"/>
      <c r="C155" s="2"/>
      <c r="D155" s="2"/>
      <c r="E155" s="10"/>
      <c r="F155" s="10"/>
      <c r="G155" s="10"/>
    </row>
    <row r="156" spans="1:7" ht="21.95" customHeight="1" x14ac:dyDescent="0.25">
      <c r="A156" s="14"/>
      <c r="B156" s="2"/>
      <c r="C156" s="2"/>
      <c r="D156" s="2"/>
      <c r="E156" s="10"/>
      <c r="F156" s="10"/>
      <c r="G156" s="10"/>
    </row>
    <row r="157" spans="1:7" ht="21.95" customHeight="1" x14ac:dyDescent="0.25">
      <c r="A157" s="14"/>
      <c r="B157" s="2"/>
      <c r="C157" s="2"/>
      <c r="D157" s="2"/>
      <c r="E157" s="10"/>
      <c r="F157" s="10"/>
      <c r="G157" s="10"/>
    </row>
    <row r="158" spans="1:7" ht="21.95" customHeight="1" x14ac:dyDescent="0.25">
      <c r="A158" s="14"/>
      <c r="B158" s="2"/>
      <c r="C158" s="2"/>
      <c r="D158" s="2"/>
      <c r="E158" s="10"/>
      <c r="F158" s="10"/>
      <c r="G158" s="10"/>
    </row>
  </sheetData>
  <mergeCells count="72">
    <mergeCell ref="H37:H39"/>
    <mergeCell ref="A34:A36"/>
    <mergeCell ref="B34:B36"/>
    <mergeCell ref="E34:E36"/>
    <mergeCell ref="F34:F36"/>
    <mergeCell ref="G34:G36"/>
    <mergeCell ref="H34:H36"/>
    <mergeCell ref="A37:A39"/>
    <mergeCell ref="B37:B39"/>
    <mergeCell ref="E37:E39"/>
    <mergeCell ref="F37:F39"/>
    <mergeCell ref="G37:G39"/>
    <mergeCell ref="H31:H33"/>
    <mergeCell ref="A28:A30"/>
    <mergeCell ref="B28:B30"/>
    <mergeCell ref="E28:E30"/>
    <mergeCell ref="F28:F30"/>
    <mergeCell ref="G28:G30"/>
    <mergeCell ref="H28:H30"/>
    <mergeCell ref="A31:A33"/>
    <mergeCell ref="B31:B33"/>
    <mergeCell ref="E31:E33"/>
    <mergeCell ref="F31:F33"/>
    <mergeCell ref="G31:G33"/>
    <mergeCell ref="H25:H27"/>
    <mergeCell ref="A22:A24"/>
    <mergeCell ref="B22:B24"/>
    <mergeCell ref="E22:E24"/>
    <mergeCell ref="F22:F24"/>
    <mergeCell ref="G22:G24"/>
    <mergeCell ref="H22:H24"/>
    <mergeCell ref="A25:A27"/>
    <mergeCell ref="B25:B27"/>
    <mergeCell ref="E25:E27"/>
    <mergeCell ref="F25:F27"/>
    <mergeCell ref="G25:G27"/>
    <mergeCell ref="H19:H21"/>
    <mergeCell ref="A16:A18"/>
    <mergeCell ref="B16:B18"/>
    <mergeCell ref="E16:E18"/>
    <mergeCell ref="F16:F18"/>
    <mergeCell ref="G16:G18"/>
    <mergeCell ref="H16:H18"/>
    <mergeCell ref="A19:A21"/>
    <mergeCell ref="B19:B21"/>
    <mergeCell ref="E19:E21"/>
    <mergeCell ref="F19:F21"/>
    <mergeCell ref="G19:G21"/>
    <mergeCell ref="H13:H15"/>
    <mergeCell ref="A10:A12"/>
    <mergeCell ref="B10:B12"/>
    <mergeCell ref="E10:E12"/>
    <mergeCell ref="F10:F12"/>
    <mergeCell ref="G10:G12"/>
    <mergeCell ref="H10:H12"/>
    <mergeCell ref="A13:A15"/>
    <mergeCell ref="B13:B15"/>
    <mergeCell ref="E13:E15"/>
    <mergeCell ref="F13:F15"/>
    <mergeCell ref="G13:G15"/>
    <mergeCell ref="H7:H9"/>
    <mergeCell ref="A4:A6"/>
    <mergeCell ref="B4:B6"/>
    <mergeCell ref="E4:E6"/>
    <mergeCell ref="F4:F6"/>
    <mergeCell ref="G4:G6"/>
    <mergeCell ref="H4:H6"/>
    <mergeCell ref="A7:A9"/>
    <mergeCell ref="B7:B9"/>
    <mergeCell ref="E7:E9"/>
    <mergeCell ref="F7:F9"/>
    <mergeCell ref="G7:G9"/>
  </mergeCells>
  <hyperlinks>
    <hyperlink ref="H4" r:id="rId1" display="https://iris1103.uns.ac.id/director/detail-penelitian-p2m-00010569021272017.asp"/>
    <hyperlink ref="H7" r:id="rId2" display="https://iris1103.uns.ac.id/director/detail-penelitian-p2m-00020667081282017.asp"/>
    <hyperlink ref="H10" r:id="rId3" display="https://iris1103.uns.ac.id/director/detail-penelitian-p2m-000708720313420172.asp"/>
    <hyperlink ref="H13" r:id="rId4" display="https://iris1103.uns.ac.id/director/detail-penelitian-p2m-000708720313820172.asp"/>
    <hyperlink ref="H16" r:id="rId5" display="https://iris1103.uns.ac.id/director/detail-penelitian-p2m-00120968041342017.asp"/>
    <hyperlink ref="H19" r:id="rId6" display="https://iris1103.uns.ac.id/director/detail-penelitian-p2m-00190770071342017.asp"/>
    <hyperlink ref="H22" r:id="rId7" display="https://iris1103.uns.ac.id/director/detail-penelitian-p2m-001907700713820172.asp"/>
    <hyperlink ref="H25" r:id="rId8" display="https://iris1103.uns.ac.id/director/detail-penelitian-p2m-0020105707572017.asp"/>
    <hyperlink ref="H28" r:id="rId9" display="https://iris1103.uns.ac.id/director/detail-penelitian-p2m-00220360081382017.asp"/>
    <hyperlink ref="H31" r:id="rId10" display="https://iris1103.uns.ac.id/director/detail-penelitian-p2m-00240272051342017.asp"/>
    <hyperlink ref="H34" r:id="rId11" display="https://iris1103.uns.ac.id/director/detail-penelitian-p2m-00290473021342017.asp"/>
    <hyperlink ref="H37" r:id="rId12" display="https://iris1103.uns.ac.id/director/detail-penelitian-p2m-0029077305892017.asp"/>
  </hyperlinks>
  <pageMargins left="0.7" right="0.7" top="0.75" bottom="0.75" header="0.3" footer="0.3"/>
  <drawing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C5" sqref="C5"/>
    </sheetView>
  </sheetViews>
  <sheetFormatPr defaultRowHeight="15" x14ac:dyDescent="0.25"/>
  <cols>
    <col min="2" max="2" width="10.85546875" style="10" customWidth="1"/>
    <col min="3" max="3" width="28.28515625" customWidth="1"/>
    <col min="4" max="4" width="58.7109375" customWidth="1"/>
    <col min="5" max="5" width="16.85546875" style="9" customWidth="1"/>
    <col min="6" max="7" width="9.140625" style="9"/>
  </cols>
  <sheetData>
    <row r="1" spans="1:7" ht="18.75" x14ac:dyDescent="0.3">
      <c r="A1" s="13" t="s">
        <v>185</v>
      </c>
    </row>
    <row r="2" spans="1:7" ht="18.75" x14ac:dyDescent="0.3">
      <c r="A2" s="13" t="s">
        <v>186</v>
      </c>
    </row>
    <row r="3" spans="1:7" ht="21.95" customHeight="1" x14ac:dyDescent="0.25">
      <c r="A3" s="12" t="s">
        <v>101</v>
      </c>
      <c r="B3" s="12" t="s">
        <v>102</v>
      </c>
      <c r="C3" s="12" t="s">
        <v>103</v>
      </c>
      <c r="D3" s="12" t="s">
        <v>104</v>
      </c>
      <c r="E3" s="12" t="s">
        <v>105</v>
      </c>
      <c r="F3" s="12" t="s">
        <v>106</v>
      </c>
      <c r="G3" s="12" t="s">
        <v>107</v>
      </c>
    </row>
    <row r="4" spans="1:7" ht="21.95" customHeight="1" x14ac:dyDescent="0.25">
      <c r="A4" s="97">
        <v>1</v>
      </c>
      <c r="B4" s="72"/>
      <c r="C4" s="3" t="s">
        <v>8</v>
      </c>
      <c r="D4" s="3" t="s">
        <v>172</v>
      </c>
      <c r="E4" s="72" t="s">
        <v>23</v>
      </c>
      <c r="F4" s="72">
        <v>2017</v>
      </c>
      <c r="G4" s="73" t="s">
        <v>24</v>
      </c>
    </row>
    <row r="5" spans="1:7" ht="21.95" customHeight="1" x14ac:dyDescent="0.25">
      <c r="A5" s="97"/>
      <c r="B5" s="72"/>
      <c r="C5" s="3" t="s">
        <v>9</v>
      </c>
      <c r="D5" s="4" t="s">
        <v>173</v>
      </c>
      <c r="E5" s="72"/>
      <c r="F5" s="72"/>
      <c r="G5" s="73"/>
    </row>
    <row r="6" spans="1:7" ht="21.95" customHeight="1" x14ac:dyDescent="0.25">
      <c r="A6" s="97"/>
      <c r="B6" s="72"/>
      <c r="C6" s="3" t="s">
        <v>171</v>
      </c>
      <c r="D6" s="4"/>
      <c r="E6" s="72"/>
      <c r="F6" s="72"/>
      <c r="G6" s="73"/>
    </row>
    <row r="7" spans="1:7" ht="21.95" customHeight="1" x14ac:dyDescent="0.25">
      <c r="A7" s="99">
        <v>2</v>
      </c>
      <c r="B7" s="67"/>
      <c r="C7" s="5" t="s">
        <v>18</v>
      </c>
      <c r="D7" s="5" t="s">
        <v>174</v>
      </c>
      <c r="E7" s="67" t="s">
        <v>23</v>
      </c>
      <c r="F7" s="67">
        <v>2017</v>
      </c>
      <c r="G7" s="68" t="s">
        <v>24</v>
      </c>
    </row>
    <row r="8" spans="1:7" ht="21.95" customHeight="1" x14ac:dyDescent="0.25">
      <c r="A8" s="99"/>
      <c r="B8" s="67"/>
      <c r="C8" s="5" t="s">
        <v>19</v>
      </c>
      <c r="D8" s="6" t="s">
        <v>175</v>
      </c>
      <c r="E8" s="67"/>
      <c r="F8" s="67"/>
      <c r="G8" s="68"/>
    </row>
    <row r="9" spans="1:7" ht="21.95" customHeight="1" x14ac:dyDescent="0.25">
      <c r="A9" s="99"/>
      <c r="B9" s="67"/>
      <c r="C9" s="5" t="s">
        <v>171</v>
      </c>
      <c r="D9" s="6"/>
      <c r="E9" s="67"/>
      <c r="F9" s="67"/>
      <c r="G9" s="68"/>
    </row>
    <row r="10" spans="1:7" ht="21.95" customHeight="1" x14ac:dyDescent="0.25">
      <c r="A10" s="97">
        <v>3</v>
      </c>
      <c r="B10" s="72"/>
      <c r="C10" s="3" t="s">
        <v>8</v>
      </c>
      <c r="D10" s="3" t="s">
        <v>176</v>
      </c>
      <c r="E10" s="72" t="s">
        <v>23</v>
      </c>
      <c r="F10" s="72">
        <v>2017</v>
      </c>
      <c r="G10" s="73" t="s">
        <v>24</v>
      </c>
    </row>
    <row r="11" spans="1:7" ht="21.95" customHeight="1" x14ac:dyDescent="0.25">
      <c r="A11" s="97"/>
      <c r="B11" s="72"/>
      <c r="C11" s="3" t="s">
        <v>9</v>
      </c>
      <c r="D11" s="4" t="s">
        <v>177</v>
      </c>
      <c r="E11" s="72"/>
      <c r="F11" s="72"/>
      <c r="G11" s="73"/>
    </row>
    <row r="12" spans="1:7" ht="21.95" customHeight="1" x14ac:dyDescent="0.25">
      <c r="A12" s="97"/>
      <c r="B12" s="72"/>
      <c r="C12" s="3" t="s">
        <v>171</v>
      </c>
      <c r="D12" s="4"/>
      <c r="E12" s="72"/>
      <c r="F12" s="72"/>
      <c r="G12" s="73"/>
    </row>
    <row r="13" spans="1:7" ht="21.95" customHeight="1" x14ac:dyDescent="0.25">
      <c r="A13" s="99">
        <v>4</v>
      </c>
      <c r="B13" s="67"/>
      <c r="C13" s="5" t="s">
        <v>99</v>
      </c>
      <c r="D13" s="5" t="s">
        <v>178</v>
      </c>
      <c r="E13" s="67" t="s">
        <v>23</v>
      </c>
      <c r="F13" s="67">
        <v>2017</v>
      </c>
      <c r="G13" s="68" t="s">
        <v>24</v>
      </c>
    </row>
    <row r="14" spans="1:7" ht="21.95" customHeight="1" x14ac:dyDescent="0.25">
      <c r="A14" s="99"/>
      <c r="B14" s="67"/>
      <c r="C14" s="5" t="s">
        <v>100</v>
      </c>
      <c r="D14" s="6" t="s">
        <v>179</v>
      </c>
      <c r="E14" s="67"/>
      <c r="F14" s="67"/>
      <c r="G14" s="68"/>
    </row>
    <row r="15" spans="1:7" ht="21.95" customHeight="1" x14ac:dyDescent="0.25">
      <c r="A15" s="99"/>
      <c r="B15" s="67"/>
      <c r="C15" s="5" t="s">
        <v>171</v>
      </c>
      <c r="D15" s="6"/>
      <c r="E15" s="67"/>
      <c r="F15" s="67"/>
      <c r="G15" s="68"/>
    </row>
    <row r="16" spans="1:7" ht="21.95" customHeight="1" x14ac:dyDescent="0.25">
      <c r="A16" s="101">
        <v>5</v>
      </c>
      <c r="B16" s="76"/>
      <c r="C16" s="7" t="s">
        <v>6</v>
      </c>
      <c r="D16" s="7" t="s">
        <v>180</v>
      </c>
      <c r="E16" s="76" t="s">
        <v>23</v>
      </c>
      <c r="F16" s="76">
        <v>2017</v>
      </c>
      <c r="G16" s="77" t="s">
        <v>24</v>
      </c>
    </row>
    <row r="17" spans="1:7" ht="21.95" customHeight="1" x14ac:dyDescent="0.25">
      <c r="A17" s="101"/>
      <c r="B17" s="76"/>
      <c r="C17" s="7" t="s">
        <v>7</v>
      </c>
      <c r="D17" s="8" t="s">
        <v>181</v>
      </c>
      <c r="E17" s="76"/>
      <c r="F17" s="76"/>
      <c r="G17" s="77"/>
    </row>
    <row r="18" spans="1:7" ht="21.95" customHeight="1" x14ac:dyDescent="0.25">
      <c r="A18" s="101"/>
      <c r="B18" s="76"/>
      <c r="C18" s="7" t="s">
        <v>171</v>
      </c>
      <c r="D18" s="8"/>
      <c r="E18" s="76"/>
      <c r="F18" s="76"/>
      <c r="G18" s="77"/>
    </row>
    <row r="19" spans="1:7" ht="21.95" customHeight="1" x14ac:dyDescent="0.25">
      <c r="A19" s="99">
        <v>6</v>
      </c>
      <c r="B19" s="67"/>
      <c r="C19" s="5" t="s">
        <v>0</v>
      </c>
      <c r="D19" s="5" t="s">
        <v>182</v>
      </c>
      <c r="E19" s="67" t="s">
        <v>23</v>
      </c>
      <c r="F19" s="67">
        <v>2017</v>
      </c>
      <c r="G19" s="68" t="s">
        <v>184</v>
      </c>
    </row>
    <row r="20" spans="1:7" ht="21.95" customHeight="1" x14ac:dyDescent="0.25">
      <c r="A20" s="99"/>
      <c r="B20" s="67"/>
      <c r="C20" s="5" t="s">
        <v>1</v>
      </c>
      <c r="D20" s="6" t="s">
        <v>183</v>
      </c>
      <c r="E20" s="67"/>
      <c r="F20" s="67"/>
      <c r="G20" s="68"/>
    </row>
    <row r="21" spans="1:7" ht="21.95" customHeight="1" x14ac:dyDescent="0.25">
      <c r="A21" s="99"/>
      <c r="B21" s="67"/>
      <c r="C21" s="5" t="s">
        <v>171</v>
      </c>
      <c r="D21" s="6"/>
      <c r="E21" s="67"/>
      <c r="F21" s="67"/>
      <c r="G21" s="68"/>
    </row>
    <row r="22" spans="1:7" x14ac:dyDescent="0.25">
      <c r="A22" s="11"/>
    </row>
    <row r="23" spans="1:7" x14ac:dyDescent="0.25">
      <c r="A23" s="11"/>
    </row>
    <row r="24" spans="1:7" x14ac:dyDescent="0.25">
      <c r="A24" s="11"/>
    </row>
    <row r="25" spans="1:7" x14ac:dyDescent="0.25">
      <c r="A25" s="11"/>
    </row>
    <row r="26" spans="1:7" x14ac:dyDescent="0.25">
      <c r="A26" s="11"/>
    </row>
    <row r="27" spans="1:7" x14ac:dyDescent="0.25">
      <c r="A27" s="11"/>
    </row>
    <row r="28" spans="1:7" x14ac:dyDescent="0.25">
      <c r="A28" s="11"/>
    </row>
    <row r="29" spans="1:7" x14ac:dyDescent="0.25">
      <c r="A29" s="11"/>
    </row>
    <row r="30" spans="1:7" x14ac:dyDescent="0.25">
      <c r="A30" s="11"/>
    </row>
    <row r="31" spans="1:7" x14ac:dyDescent="0.25">
      <c r="A31" s="11"/>
    </row>
    <row r="32" spans="1:7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</sheetData>
  <mergeCells count="30">
    <mergeCell ref="A16:A18"/>
    <mergeCell ref="B16:B18"/>
    <mergeCell ref="E16:E18"/>
    <mergeCell ref="F16:F18"/>
    <mergeCell ref="G16:G18"/>
    <mergeCell ref="A19:A21"/>
    <mergeCell ref="B19:B21"/>
    <mergeCell ref="E19:E21"/>
    <mergeCell ref="F19:F21"/>
    <mergeCell ref="G19:G21"/>
    <mergeCell ref="A10:A12"/>
    <mergeCell ref="B10:B12"/>
    <mergeCell ref="E10:E12"/>
    <mergeCell ref="F10:F12"/>
    <mergeCell ref="G10:G12"/>
    <mergeCell ref="A13:A15"/>
    <mergeCell ref="B13:B15"/>
    <mergeCell ref="E13:E15"/>
    <mergeCell ref="F13:F15"/>
    <mergeCell ref="G13:G15"/>
    <mergeCell ref="A4:A6"/>
    <mergeCell ref="B4:B6"/>
    <mergeCell ref="E4:E6"/>
    <mergeCell ref="F4:F6"/>
    <mergeCell ref="G4:G6"/>
    <mergeCell ref="A7:A9"/>
    <mergeCell ref="B7:B9"/>
    <mergeCell ref="E7:E9"/>
    <mergeCell ref="F7:F9"/>
    <mergeCell ref="G7:G9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101" workbookViewId="0">
      <selection activeCell="B105" sqref="B105"/>
    </sheetView>
  </sheetViews>
  <sheetFormatPr defaultRowHeight="15.75" x14ac:dyDescent="0.25"/>
  <cols>
    <col min="1" max="1" width="6.85546875" style="47" customWidth="1"/>
    <col min="2" max="2" width="58.5703125" customWidth="1"/>
    <col min="3" max="3" width="34.28515625" customWidth="1"/>
    <col min="4" max="4" width="29.5703125" customWidth="1"/>
    <col min="5" max="5" width="12.5703125" customWidth="1"/>
    <col min="6" max="6" width="12.140625" customWidth="1"/>
    <col min="7" max="7" width="18.28515625" customWidth="1"/>
  </cols>
  <sheetData>
    <row r="1" spans="1:7" s="2" customFormat="1" ht="24.95" customHeight="1" x14ac:dyDescent="0.25">
      <c r="A1" s="48" t="s">
        <v>279</v>
      </c>
      <c r="D1" s="53" t="s">
        <v>559</v>
      </c>
      <c r="E1"/>
      <c r="F1"/>
      <c r="G1"/>
    </row>
    <row r="2" spans="1:7" s="2" customFormat="1" ht="24.95" customHeight="1" x14ac:dyDescent="0.25">
      <c r="A2" s="48" t="s">
        <v>280</v>
      </c>
      <c r="D2" s="53" t="s">
        <v>562</v>
      </c>
      <c r="E2"/>
      <c r="F2"/>
      <c r="G2"/>
    </row>
    <row r="3" spans="1:7" s="2" customFormat="1" ht="24.95" customHeight="1" x14ac:dyDescent="0.25">
      <c r="A3" s="46" t="s">
        <v>275</v>
      </c>
      <c r="B3" s="45" t="s">
        <v>276</v>
      </c>
      <c r="C3" s="45" t="s">
        <v>277</v>
      </c>
      <c r="D3" s="45" t="s">
        <v>278</v>
      </c>
      <c r="E3" s="39" t="s">
        <v>780</v>
      </c>
      <c r="F3" s="39" t="s">
        <v>781</v>
      </c>
      <c r="G3" s="39" t="s">
        <v>782</v>
      </c>
    </row>
    <row r="4" spans="1:7" ht="15" x14ac:dyDescent="0.25">
      <c r="A4" s="103">
        <v>1</v>
      </c>
      <c r="B4" s="40" t="s">
        <v>191</v>
      </c>
      <c r="C4" s="40" t="s">
        <v>200</v>
      </c>
      <c r="D4" s="23"/>
      <c r="E4" s="23"/>
      <c r="F4" s="23"/>
      <c r="G4" s="23"/>
    </row>
    <row r="5" spans="1:7" ht="45" x14ac:dyDescent="0.25">
      <c r="A5" s="103"/>
      <c r="B5" s="41" t="s">
        <v>192</v>
      </c>
      <c r="C5" s="41" t="s">
        <v>201</v>
      </c>
      <c r="D5" s="44" t="s">
        <v>282</v>
      </c>
      <c r="E5" s="23">
        <v>1</v>
      </c>
      <c r="F5" s="23"/>
      <c r="G5" s="23"/>
    </row>
    <row r="6" spans="1:7" ht="15" x14ac:dyDescent="0.25">
      <c r="A6" s="103"/>
      <c r="B6" s="41" t="s">
        <v>193</v>
      </c>
      <c r="C6" s="40" t="s">
        <v>202</v>
      </c>
      <c r="D6" s="23"/>
      <c r="E6" s="23"/>
      <c r="F6" s="23"/>
      <c r="G6" s="23"/>
    </row>
    <row r="7" spans="1:7" ht="15" x14ac:dyDescent="0.25">
      <c r="A7" s="103"/>
      <c r="B7" s="41" t="s">
        <v>194</v>
      </c>
      <c r="C7" s="41" t="s">
        <v>203</v>
      </c>
      <c r="D7" s="23"/>
      <c r="E7" s="23"/>
      <c r="F7" s="23"/>
      <c r="G7" s="23"/>
    </row>
    <row r="8" spans="1:7" ht="15" x14ac:dyDescent="0.25">
      <c r="A8" s="103"/>
      <c r="B8" s="41" t="s">
        <v>195</v>
      </c>
      <c r="C8" s="41"/>
      <c r="D8" s="23"/>
      <c r="E8" s="23"/>
      <c r="F8" s="23"/>
      <c r="G8" s="23"/>
    </row>
    <row r="9" spans="1:7" ht="15" x14ac:dyDescent="0.25">
      <c r="A9" s="103"/>
      <c r="B9" s="41" t="s">
        <v>196</v>
      </c>
      <c r="C9" s="41"/>
      <c r="D9" s="23"/>
      <c r="E9" s="23"/>
      <c r="F9" s="23"/>
      <c r="G9" s="23"/>
    </row>
    <row r="10" spans="1:7" ht="15" x14ac:dyDescent="0.25">
      <c r="A10" s="103"/>
      <c r="B10" s="41" t="s">
        <v>197</v>
      </c>
      <c r="C10" s="41"/>
      <c r="D10" s="23"/>
      <c r="E10" s="23"/>
      <c r="F10" s="23"/>
      <c r="G10" s="23"/>
    </row>
    <row r="11" spans="1:7" ht="15" x14ac:dyDescent="0.25">
      <c r="A11" s="103"/>
      <c r="B11" s="41" t="s">
        <v>198</v>
      </c>
      <c r="C11" s="41"/>
      <c r="D11" s="23"/>
      <c r="E11" s="23"/>
      <c r="F11" s="23"/>
      <c r="G11" s="23"/>
    </row>
    <row r="12" spans="1:7" ht="30" x14ac:dyDescent="0.25">
      <c r="A12" s="103">
        <v>2</v>
      </c>
      <c r="B12" s="40" t="s">
        <v>205</v>
      </c>
      <c r="C12" s="40" t="s">
        <v>200</v>
      </c>
      <c r="D12" s="49" t="s">
        <v>204</v>
      </c>
      <c r="E12" s="23">
        <v>1</v>
      </c>
      <c r="F12" s="23"/>
      <c r="G12" s="23"/>
    </row>
    <row r="13" spans="1:7" ht="30" x14ac:dyDescent="0.25">
      <c r="A13" s="103"/>
      <c r="B13" s="41" t="s">
        <v>206</v>
      </c>
      <c r="C13" s="41" t="s">
        <v>201</v>
      </c>
      <c r="D13" s="23"/>
      <c r="E13" s="23"/>
      <c r="F13" s="23"/>
      <c r="G13" s="23"/>
    </row>
    <row r="14" spans="1:7" ht="15" x14ac:dyDescent="0.25">
      <c r="A14" s="103"/>
      <c r="B14" s="41" t="s">
        <v>207</v>
      </c>
      <c r="C14" s="40" t="s">
        <v>202</v>
      </c>
      <c r="D14" s="23"/>
      <c r="E14" s="23"/>
      <c r="F14" s="23"/>
      <c r="G14" s="23"/>
    </row>
    <row r="15" spans="1:7" ht="15" x14ac:dyDescent="0.25">
      <c r="A15" s="103"/>
      <c r="B15" s="41" t="s">
        <v>208</v>
      </c>
      <c r="C15" s="41" t="s">
        <v>203</v>
      </c>
      <c r="D15" s="23"/>
      <c r="E15" s="23"/>
      <c r="F15" s="23"/>
      <c r="G15" s="23"/>
    </row>
    <row r="16" spans="1:7" ht="15" x14ac:dyDescent="0.25">
      <c r="A16" s="103"/>
      <c r="B16" s="41" t="s">
        <v>209</v>
      </c>
      <c r="C16" s="41"/>
      <c r="D16" s="23"/>
      <c r="E16" s="23"/>
      <c r="F16" s="23"/>
      <c r="G16" s="23"/>
    </row>
    <row r="17" spans="1:7" ht="15" x14ac:dyDescent="0.25">
      <c r="A17" s="103"/>
      <c r="B17" s="41" t="s">
        <v>210</v>
      </c>
      <c r="C17" s="41"/>
      <c r="D17" s="23"/>
      <c r="E17" s="23"/>
      <c r="F17" s="23"/>
      <c r="G17" s="23"/>
    </row>
    <row r="18" spans="1:7" ht="15" x14ac:dyDescent="0.25">
      <c r="A18" s="103"/>
      <c r="B18" s="41" t="s">
        <v>197</v>
      </c>
      <c r="C18" s="41"/>
      <c r="D18" s="23"/>
      <c r="E18" s="23"/>
      <c r="F18" s="23"/>
      <c r="G18" s="23"/>
    </row>
    <row r="19" spans="1:7" ht="15" x14ac:dyDescent="0.25">
      <c r="A19" s="103"/>
      <c r="B19" s="41" t="s">
        <v>211</v>
      </c>
      <c r="C19" s="41"/>
      <c r="D19" s="23"/>
      <c r="E19" s="23"/>
      <c r="F19" s="23"/>
      <c r="G19" s="23"/>
    </row>
    <row r="20" spans="1:7" ht="45" x14ac:dyDescent="0.25">
      <c r="A20" s="103">
        <v>3</v>
      </c>
      <c r="B20" s="40" t="s">
        <v>212</v>
      </c>
      <c r="C20" s="40" t="s">
        <v>219</v>
      </c>
      <c r="D20" s="49" t="s">
        <v>305</v>
      </c>
      <c r="E20" s="23"/>
      <c r="F20" s="23"/>
      <c r="G20" s="23">
        <v>1</v>
      </c>
    </row>
    <row r="21" spans="1:7" ht="30" x14ac:dyDescent="0.25">
      <c r="A21" s="103"/>
      <c r="B21" s="41" t="s">
        <v>213</v>
      </c>
      <c r="C21" s="41" t="s">
        <v>220</v>
      </c>
      <c r="D21" s="23"/>
      <c r="E21" s="23"/>
      <c r="F21" s="23"/>
      <c r="G21" s="23"/>
    </row>
    <row r="22" spans="1:7" ht="30" x14ac:dyDescent="0.25">
      <c r="A22" s="103"/>
      <c r="B22" s="41" t="s">
        <v>214</v>
      </c>
      <c r="C22" s="23"/>
      <c r="D22" s="23"/>
      <c r="E22" s="23"/>
      <c r="F22" s="23"/>
      <c r="G22" s="23"/>
    </row>
    <row r="23" spans="1:7" ht="15" x14ac:dyDescent="0.25">
      <c r="A23" s="103"/>
      <c r="B23" s="41" t="s">
        <v>215</v>
      </c>
      <c r="C23" s="23"/>
      <c r="D23" s="23"/>
      <c r="E23" s="23"/>
      <c r="F23" s="23"/>
      <c r="G23" s="23"/>
    </row>
    <row r="24" spans="1:7" ht="15" x14ac:dyDescent="0.25">
      <c r="A24" s="103"/>
      <c r="B24" s="41" t="s">
        <v>216</v>
      </c>
      <c r="C24" s="23"/>
      <c r="D24" s="23"/>
      <c r="E24" s="23"/>
      <c r="F24" s="23"/>
      <c r="G24" s="23"/>
    </row>
    <row r="25" spans="1:7" ht="15" x14ac:dyDescent="0.25">
      <c r="A25" s="103"/>
      <c r="B25" s="41" t="s">
        <v>217</v>
      </c>
      <c r="C25" s="23"/>
      <c r="D25" s="23"/>
      <c r="E25" s="23"/>
      <c r="F25" s="23"/>
      <c r="G25" s="23"/>
    </row>
    <row r="26" spans="1:7" ht="15" x14ac:dyDescent="0.25">
      <c r="A26" s="103"/>
      <c r="B26" s="41" t="s">
        <v>197</v>
      </c>
      <c r="C26" s="23"/>
      <c r="D26" s="23"/>
      <c r="E26" s="23"/>
      <c r="F26" s="23"/>
      <c r="G26" s="23"/>
    </row>
    <row r="27" spans="1:7" ht="15" x14ac:dyDescent="0.25">
      <c r="A27" s="103"/>
      <c r="B27" s="41" t="s">
        <v>218</v>
      </c>
      <c r="C27" s="23"/>
      <c r="D27" s="23"/>
      <c r="E27" s="23"/>
      <c r="F27" s="23"/>
      <c r="G27" s="23"/>
    </row>
    <row r="28" spans="1:7" ht="15" x14ac:dyDescent="0.25">
      <c r="A28" s="103"/>
      <c r="B28" s="42" t="s">
        <v>199</v>
      </c>
      <c r="C28" s="23"/>
      <c r="D28" s="23"/>
      <c r="E28" s="23"/>
      <c r="F28" s="23"/>
      <c r="G28" s="23"/>
    </row>
    <row r="29" spans="1:7" ht="45" x14ac:dyDescent="0.25">
      <c r="A29" s="103">
        <v>4</v>
      </c>
      <c r="B29" s="40" t="s">
        <v>212</v>
      </c>
      <c r="C29" s="40" t="s">
        <v>226</v>
      </c>
      <c r="D29" s="49" t="s">
        <v>306</v>
      </c>
      <c r="E29" s="23"/>
      <c r="F29" s="23"/>
      <c r="G29" s="23">
        <v>1</v>
      </c>
    </row>
    <row r="30" spans="1:7" ht="30" x14ac:dyDescent="0.25">
      <c r="A30" s="103"/>
      <c r="B30" s="41" t="s">
        <v>222</v>
      </c>
      <c r="C30" s="41" t="s">
        <v>227</v>
      </c>
      <c r="D30" s="23"/>
      <c r="E30" s="23"/>
      <c r="F30" s="23"/>
      <c r="G30" s="23"/>
    </row>
    <row r="31" spans="1:7" ht="15" x14ac:dyDescent="0.25">
      <c r="A31" s="103"/>
      <c r="B31" s="41" t="s">
        <v>223</v>
      </c>
      <c r="C31" s="41"/>
      <c r="D31" s="23"/>
      <c r="E31" s="23"/>
      <c r="F31" s="23"/>
      <c r="G31" s="23"/>
    </row>
    <row r="32" spans="1:7" ht="15" x14ac:dyDescent="0.25">
      <c r="A32" s="103"/>
      <c r="B32" s="41" t="s">
        <v>224</v>
      </c>
      <c r="C32" s="41"/>
      <c r="D32" s="23"/>
      <c r="E32" s="23"/>
      <c r="F32" s="23"/>
      <c r="G32" s="23"/>
    </row>
    <row r="33" spans="1:7" ht="15" x14ac:dyDescent="0.25">
      <c r="A33" s="103"/>
      <c r="B33" s="41" t="s">
        <v>216</v>
      </c>
      <c r="C33" s="41"/>
      <c r="D33" s="23"/>
      <c r="E33" s="23"/>
      <c r="F33" s="23"/>
      <c r="G33" s="23"/>
    </row>
    <row r="34" spans="1:7" ht="15" x14ac:dyDescent="0.25">
      <c r="A34" s="103"/>
      <c r="B34" s="41" t="s">
        <v>217</v>
      </c>
      <c r="C34" s="41"/>
      <c r="D34" s="23"/>
      <c r="E34" s="23"/>
      <c r="F34" s="23"/>
      <c r="G34" s="23"/>
    </row>
    <row r="35" spans="1:7" ht="15" x14ac:dyDescent="0.25">
      <c r="A35" s="103"/>
      <c r="B35" s="41" t="s">
        <v>197</v>
      </c>
      <c r="C35" s="41"/>
      <c r="D35" s="23"/>
      <c r="E35" s="23"/>
      <c r="F35" s="23"/>
      <c r="G35" s="23"/>
    </row>
    <row r="36" spans="1:7" ht="15" x14ac:dyDescent="0.25">
      <c r="A36" s="103"/>
      <c r="B36" s="41" t="s">
        <v>225</v>
      </c>
      <c r="C36" s="41"/>
      <c r="D36" s="23"/>
      <c r="E36" s="23"/>
      <c r="F36" s="23"/>
      <c r="G36" s="23"/>
    </row>
    <row r="37" spans="1:7" ht="30" x14ac:dyDescent="0.25">
      <c r="A37" s="103">
        <v>5</v>
      </c>
      <c r="B37" s="40" t="s">
        <v>228</v>
      </c>
      <c r="C37" s="40" t="s">
        <v>235</v>
      </c>
      <c r="D37" s="49" t="s">
        <v>282</v>
      </c>
      <c r="E37" s="23">
        <v>1</v>
      </c>
      <c r="F37" s="23"/>
      <c r="G37" s="23"/>
    </row>
    <row r="38" spans="1:7" ht="45" x14ac:dyDescent="0.25">
      <c r="A38" s="103"/>
      <c r="B38" s="41" t="s">
        <v>229</v>
      </c>
      <c r="C38" s="41" t="s">
        <v>236</v>
      </c>
      <c r="D38" s="23"/>
      <c r="E38" s="23"/>
      <c r="F38" s="23"/>
      <c r="G38" s="23"/>
    </row>
    <row r="39" spans="1:7" ht="15" x14ac:dyDescent="0.25">
      <c r="A39" s="103"/>
      <c r="B39" s="41" t="s">
        <v>230</v>
      </c>
      <c r="C39" s="40" t="s">
        <v>237</v>
      </c>
      <c r="D39" s="23"/>
      <c r="E39" s="23"/>
      <c r="F39" s="23"/>
      <c r="G39" s="23"/>
    </row>
    <row r="40" spans="1:7" ht="15" x14ac:dyDescent="0.25">
      <c r="A40" s="103"/>
      <c r="B40" s="41" t="s">
        <v>231</v>
      </c>
      <c r="C40" s="41" t="s">
        <v>238</v>
      </c>
      <c r="D40" s="23"/>
      <c r="E40" s="23"/>
      <c r="F40" s="23"/>
      <c r="G40" s="23"/>
    </row>
    <row r="41" spans="1:7" ht="15" x14ac:dyDescent="0.25">
      <c r="A41" s="103"/>
      <c r="B41" s="41" t="s">
        <v>232</v>
      </c>
      <c r="C41" s="40" t="s">
        <v>239</v>
      </c>
      <c r="D41" s="23"/>
      <c r="E41" s="23"/>
      <c r="F41" s="23"/>
      <c r="G41" s="23"/>
    </row>
    <row r="42" spans="1:7" ht="15" x14ac:dyDescent="0.25">
      <c r="A42" s="103"/>
      <c r="B42" s="41" t="s">
        <v>233</v>
      </c>
      <c r="C42" s="41" t="s">
        <v>240</v>
      </c>
      <c r="D42" s="23"/>
      <c r="E42" s="23"/>
      <c r="F42" s="23"/>
      <c r="G42" s="23"/>
    </row>
    <row r="43" spans="1:7" ht="15" x14ac:dyDescent="0.25">
      <c r="A43" s="103"/>
      <c r="B43" s="41" t="s">
        <v>197</v>
      </c>
      <c r="C43" s="40" t="s">
        <v>241</v>
      </c>
      <c r="D43" s="23"/>
      <c r="E43" s="23"/>
      <c r="F43" s="23"/>
      <c r="G43" s="23"/>
    </row>
    <row r="44" spans="1:7" ht="15" x14ac:dyDescent="0.25">
      <c r="A44" s="103"/>
      <c r="B44" s="41" t="s">
        <v>234</v>
      </c>
      <c r="C44" s="41" t="s">
        <v>242</v>
      </c>
      <c r="D44" s="23"/>
      <c r="E44" s="23"/>
      <c r="F44" s="23"/>
      <c r="G44" s="23"/>
    </row>
    <row r="45" spans="1:7" ht="45" x14ac:dyDescent="0.25">
      <c r="A45" s="103">
        <v>6</v>
      </c>
      <c r="B45" s="40" t="s">
        <v>243</v>
      </c>
      <c r="C45" s="40" t="s">
        <v>249</v>
      </c>
      <c r="D45" s="44" t="s">
        <v>204</v>
      </c>
      <c r="E45" s="23">
        <v>1</v>
      </c>
      <c r="F45" s="23"/>
      <c r="G45" s="23"/>
    </row>
    <row r="46" spans="1:7" ht="30" x14ac:dyDescent="0.25">
      <c r="A46" s="103"/>
      <c r="B46" s="41" t="s">
        <v>244</v>
      </c>
      <c r="C46" s="41" t="s">
        <v>250</v>
      </c>
      <c r="D46" s="23"/>
      <c r="E46" s="23"/>
      <c r="F46" s="23"/>
      <c r="G46" s="23"/>
    </row>
    <row r="47" spans="1:7" ht="15" x14ac:dyDescent="0.25">
      <c r="A47" s="103"/>
      <c r="B47" s="41" t="s">
        <v>245</v>
      </c>
      <c r="C47" s="40" t="s">
        <v>251</v>
      </c>
      <c r="D47" s="23"/>
      <c r="E47" s="23"/>
      <c r="F47" s="23"/>
      <c r="G47" s="23"/>
    </row>
    <row r="48" spans="1:7" ht="15" x14ac:dyDescent="0.25">
      <c r="A48" s="103"/>
      <c r="B48" s="41" t="s">
        <v>246</v>
      </c>
      <c r="C48" s="41" t="s">
        <v>252</v>
      </c>
      <c r="D48" s="23"/>
      <c r="E48" s="23"/>
      <c r="F48" s="23"/>
      <c r="G48" s="23"/>
    </row>
    <row r="49" spans="1:7" ht="15" x14ac:dyDescent="0.25">
      <c r="A49" s="103"/>
      <c r="B49" s="41" t="s">
        <v>247</v>
      </c>
      <c r="C49" s="40" t="s">
        <v>253</v>
      </c>
      <c r="D49" s="23"/>
      <c r="E49" s="23"/>
      <c r="F49" s="23"/>
      <c r="G49" s="23"/>
    </row>
    <row r="50" spans="1:7" ht="15" x14ac:dyDescent="0.25">
      <c r="A50" s="103"/>
      <c r="B50" s="41" t="s">
        <v>233</v>
      </c>
      <c r="C50" s="41" t="s">
        <v>254</v>
      </c>
      <c r="D50" s="23"/>
      <c r="E50" s="23"/>
      <c r="F50" s="23"/>
      <c r="G50" s="23"/>
    </row>
    <row r="51" spans="1:7" ht="15" x14ac:dyDescent="0.25">
      <c r="A51" s="103"/>
      <c r="B51" s="41" t="s">
        <v>197</v>
      </c>
      <c r="C51" s="41"/>
      <c r="D51" s="23"/>
      <c r="E51" s="23"/>
      <c r="F51" s="23"/>
      <c r="G51" s="23"/>
    </row>
    <row r="52" spans="1:7" ht="15" x14ac:dyDescent="0.25">
      <c r="A52" s="103"/>
      <c r="B52" s="41" t="s">
        <v>248</v>
      </c>
      <c r="C52" s="41"/>
      <c r="D52" s="23"/>
      <c r="E52" s="23"/>
      <c r="F52" s="23"/>
      <c r="G52" s="23"/>
    </row>
    <row r="53" spans="1:7" ht="45" x14ac:dyDescent="0.25">
      <c r="A53" s="103">
        <v>7</v>
      </c>
      <c r="B53" s="40" t="s">
        <v>255</v>
      </c>
      <c r="C53" s="40" t="s">
        <v>261</v>
      </c>
      <c r="D53" s="49" t="s">
        <v>204</v>
      </c>
      <c r="E53" s="23">
        <v>1</v>
      </c>
      <c r="F53" s="23"/>
      <c r="G53" s="23"/>
    </row>
    <row r="54" spans="1:7" ht="30" x14ac:dyDescent="0.25">
      <c r="A54" s="103"/>
      <c r="B54" s="41" t="s">
        <v>256</v>
      </c>
      <c r="C54" s="41" t="s">
        <v>262</v>
      </c>
      <c r="D54" s="23"/>
      <c r="E54" s="23"/>
      <c r="F54" s="23"/>
      <c r="G54" s="23"/>
    </row>
    <row r="55" spans="1:7" ht="15" x14ac:dyDescent="0.25">
      <c r="A55" s="103"/>
      <c r="B55" s="41" t="s">
        <v>257</v>
      </c>
      <c r="C55" s="40" t="s">
        <v>263</v>
      </c>
      <c r="D55" s="23"/>
      <c r="E55" s="23"/>
      <c r="F55" s="23"/>
      <c r="G55" s="23"/>
    </row>
    <row r="56" spans="1:7" ht="30" x14ac:dyDescent="0.25">
      <c r="A56" s="103"/>
      <c r="B56" s="41" t="s">
        <v>258</v>
      </c>
      <c r="C56" s="41" t="s">
        <v>264</v>
      </c>
      <c r="D56" s="23"/>
      <c r="E56" s="23"/>
      <c r="F56" s="23"/>
      <c r="G56" s="23"/>
    </row>
    <row r="57" spans="1:7" ht="15" x14ac:dyDescent="0.25">
      <c r="A57" s="103"/>
      <c r="B57" s="41" t="s">
        <v>232</v>
      </c>
      <c r="C57" s="41"/>
      <c r="D57" s="23"/>
      <c r="E57" s="23"/>
      <c r="F57" s="23"/>
      <c r="G57" s="23"/>
    </row>
    <row r="58" spans="1:7" ht="15" x14ac:dyDescent="0.25">
      <c r="A58" s="103"/>
      <c r="B58" s="41" t="s">
        <v>259</v>
      </c>
      <c r="C58" s="41"/>
      <c r="D58" s="23"/>
      <c r="E58" s="23"/>
      <c r="F58" s="23"/>
      <c r="G58" s="23"/>
    </row>
    <row r="59" spans="1:7" ht="15" x14ac:dyDescent="0.25">
      <c r="A59" s="103"/>
      <c r="B59" s="41" t="s">
        <v>197</v>
      </c>
      <c r="C59" s="41"/>
      <c r="D59" s="23"/>
      <c r="E59" s="23"/>
      <c r="F59" s="23"/>
      <c r="G59" s="23"/>
    </row>
    <row r="60" spans="1:7" ht="15" x14ac:dyDescent="0.25">
      <c r="A60" s="103"/>
      <c r="B60" s="41" t="s">
        <v>260</v>
      </c>
      <c r="C60" s="41"/>
      <c r="D60" s="23"/>
      <c r="E60" s="23"/>
      <c r="F60" s="23"/>
      <c r="G60" s="23"/>
    </row>
    <row r="61" spans="1:7" ht="45" x14ac:dyDescent="0.25">
      <c r="A61" s="103">
        <v>8</v>
      </c>
      <c r="B61" s="40" t="s">
        <v>255</v>
      </c>
      <c r="C61" s="40" t="s">
        <v>266</v>
      </c>
      <c r="D61" s="44" t="s">
        <v>282</v>
      </c>
      <c r="E61" s="23">
        <v>1</v>
      </c>
      <c r="F61" s="23"/>
      <c r="G61" s="23"/>
    </row>
    <row r="62" spans="1:7" ht="45" x14ac:dyDescent="0.25">
      <c r="A62" s="103"/>
      <c r="B62" s="41" t="s">
        <v>265</v>
      </c>
      <c r="C62" s="41" t="s">
        <v>267</v>
      </c>
      <c r="D62" s="23"/>
      <c r="E62" s="23"/>
      <c r="F62" s="23"/>
      <c r="G62" s="23"/>
    </row>
    <row r="63" spans="1:7" ht="15" x14ac:dyDescent="0.25">
      <c r="A63" s="103"/>
      <c r="B63" s="41" t="s">
        <v>257</v>
      </c>
      <c r="C63" s="23"/>
      <c r="D63" s="23"/>
      <c r="E63" s="23"/>
      <c r="F63" s="23"/>
      <c r="G63" s="23"/>
    </row>
    <row r="64" spans="1:7" ht="30" x14ac:dyDescent="0.25">
      <c r="A64" s="103"/>
      <c r="B64" s="41" t="s">
        <v>258</v>
      </c>
      <c r="C64" s="23"/>
      <c r="D64" s="23"/>
      <c r="E64" s="23"/>
      <c r="F64" s="23"/>
      <c r="G64" s="23"/>
    </row>
    <row r="65" spans="1:7" ht="15" x14ac:dyDescent="0.25">
      <c r="A65" s="103"/>
      <c r="B65" s="41" t="s">
        <v>232</v>
      </c>
      <c r="C65" s="23"/>
      <c r="D65" s="23"/>
      <c r="E65" s="23"/>
      <c r="F65" s="23"/>
      <c r="G65" s="23"/>
    </row>
    <row r="66" spans="1:7" ht="15" x14ac:dyDescent="0.25">
      <c r="A66" s="103"/>
      <c r="B66" s="41" t="s">
        <v>259</v>
      </c>
      <c r="C66" s="23"/>
      <c r="D66" s="23"/>
      <c r="E66" s="23"/>
      <c r="F66" s="23"/>
      <c r="G66" s="23"/>
    </row>
    <row r="67" spans="1:7" ht="15" x14ac:dyDescent="0.25">
      <c r="A67" s="103"/>
      <c r="B67" s="41" t="s">
        <v>197</v>
      </c>
      <c r="C67" s="23"/>
      <c r="D67" s="23"/>
      <c r="E67" s="23"/>
      <c r="F67" s="23"/>
      <c r="G67" s="23"/>
    </row>
    <row r="68" spans="1:7" ht="15" x14ac:dyDescent="0.25">
      <c r="A68" s="103"/>
      <c r="B68" s="41" t="s">
        <v>260</v>
      </c>
      <c r="C68" s="23"/>
      <c r="D68" s="23"/>
      <c r="E68" s="23"/>
      <c r="F68" s="23"/>
      <c r="G68" s="23"/>
    </row>
    <row r="69" spans="1:7" ht="45" x14ac:dyDescent="0.25">
      <c r="A69" s="103">
        <v>9</v>
      </c>
      <c r="B69" s="40" t="s">
        <v>243</v>
      </c>
      <c r="C69" s="40" t="s">
        <v>249</v>
      </c>
      <c r="D69" s="44" t="s">
        <v>204</v>
      </c>
      <c r="E69" s="23">
        <v>1</v>
      </c>
      <c r="F69" s="23"/>
      <c r="G69" s="23"/>
    </row>
    <row r="70" spans="1:7" ht="30" x14ac:dyDescent="0.25">
      <c r="A70" s="103"/>
      <c r="B70" s="41" t="s">
        <v>268</v>
      </c>
      <c r="C70" s="41" t="s">
        <v>250</v>
      </c>
      <c r="D70" s="23"/>
      <c r="E70" s="23"/>
      <c r="F70" s="23"/>
      <c r="G70" s="23"/>
    </row>
    <row r="71" spans="1:7" ht="15" x14ac:dyDescent="0.25">
      <c r="A71" s="103"/>
      <c r="B71" s="41" t="s">
        <v>245</v>
      </c>
      <c r="C71" s="40" t="s">
        <v>253</v>
      </c>
      <c r="D71" s="23"/>
      <c r="E71" s="23"/>
      <c r="F71" s="23"/>
      <c r="G71" s="23"/>
    </row>
    <row r="72" spans="1:7" ht="15" x14ac:dyDescent="0.25">
      <c r="A72" s="103"/>
      <c r="B72" s="41" t="s">
        <v>246</v>
      </c>
      <c r="C72" s="41" t="s">
        <v>254</v>
      </c>
      <c r="D72" s="23"/>
      <c r="E72" s="23"/>
      <c r="F72" s="23"/>
      <c r="G72" s="23"/>
    </row>
    <row r="73" spans="1:7" ht="15" x14ac:dyDescent="0.25">
      <c r="A73" s="103"/>
      <c r="B73" s="41" t="s">
        <v>247</v>
      </c>
      <c r="C73" s="41"/>
      <c r="D73" s="23"/>
      <c r="E73" s="23"/>
      <c r="F73" s="23"/>
      <c r="G73" s="23"/>
    </row>
    <row r="74" spans="1:7" ht="15" x14ac:dyDescent="0.25">
      <c r="A74" s="103"/>
      <c r="B74" s="41" t="s">
        <v>233</v>
      </c>
      <c r="C74" s="41"/>
      <c r="D74" s="23"/>
      <c r="E74" s="23"/>
      <c r="F74" s="23"/>
      <c r="G74" s="23"/>
    </row>
    <row r="75" spans="1:7" ht="15" x14ac:dyDescent="0.25">
      <c r="A75" s="103"/>
      <c r="B75" s="41" t="s">
        <v>197</v>
      </c>
      <c r="C75" s="41"/>
      <c r="D75" s="23"/>
      <c r="E75" s="23"/>
      <c r="F75" s="23"/>
      <c r="G75" s="23"/>
    </row>
    <row r="76" spans="1:7" ht="15" x14ac:dyDescent="0.25">
      <c r="A76" s="103"/>
      <c r="B76" s="41" t="s">
        <v>248</v>
      </c>
      <c r="C76" s="41"/>
      <c r="D76" s="23"/>
      <c r="E76" s="23"/>
      <c r="F76" s="23"/>
      <c r="G76" s="23"/>
    </row>
    <row r="77" spans="1:7" ht="45" x14ac:dyDescent="0.25">
      <c r="A77" s="103">
        <v>10</v>
      </c>
      <c r="B77" s="40" t="s">
        <v>269</v>
      </c>
      <c r="C77" s="40" t="s">
        <v>273</v>
      </c>
      <c r="D77" s="44" t="s">
        <v>204</v>
      </c>
      <c r="E77" s="23">
        <v>1</v>
      </c>
      <c r="F77" s="23"/>
      <c r="G77" s="23"/>
    </row>
    <row r="78" spans="1:7" ht="30" x14ac:dyDescent="0.25">
      <c r="A78" s="103"/>
      <c r="B78" s="41" t="s">
        <v>270</v>
      </c>
      <c r="C78" s="41" t="s">
        <v>274</v>
      </c>
      <c r="D78" s="23"/>
      <c r="E78" s="23"/>
      <c r="F78" s="23"/>
      <c r="G78" s="23"/>
    </row>
    <row r="79" spans="1:7" ht="15" x14ac:dyDescent="0.25">
      <c r="A79" s="103"/>
      <c r="B79" s="41" t="s">
        <v>271</v>
      </c>
      <c r="C79" s="41"/>
      <c r="D79" s="23"/>
      <c r="E79" s="23"/>
      <c r="F79" s="23"/>
      <c r="G79" s="23"/>
    </row>
    <row r="80" spans="1:7" ht="15" x14ac:dyDescent="0.25">
      <c r="A80" s="103"/>
      <c r="B80" s="41" t="s">
        <v>272</v>
      </c>
      <c r="C80" s="41"/>
      <c r="D80" s="23"/>
      <c r="E80" s="23"/>
      <c r="F80" s="23"/>
      <c r="G80" s="23"/>
    </row>
    <row r="81" spans="1:7" ht="15" x14ac:dyDescent="0.25">
      <c r="A81" s="103"/>
      <c r="B81" s="41" t="s">
        <v>232</v>
      </c>
      <c r="C81" s="41"/>
      <c r="D81" s="23"/>
      <c r="E81" s="23"/>
      <c r="F81" s="23"/>
      <c r="G81" s="23"/>
    </row>
    <row r="82" spans="1:7" ht="15" x14ac:dyDescent="0.25">
      <c r="A82" s="103"/>
      <c r="B82" s="41" t="s">
        <v>233</v>
      </c>
      <c r="C82" s="41"/>
      <c r="D82" s="23"/>
      <c r="E82" s="23"/>
      <c r="F82" s="23"/>
      <c r="G82" s="23"/>
    </row>
    <row r="83" spans="1:7" ht="15" x14ac:dyDescent="0.25">
      <c r="A83" s="103"/>
      <c r="B83" s="41" t="s">
        <v>197</v>
      </c>
      <c r="C83" s="41"/>
      <c r="D83" s="23"/>
      <c r="E83" s="23"/>
      <c r="F83" s="23"/>
      <c r="G83" s="23"/>
    </row>
    <row r="84" spans="1:7" ht="15" x14ac:dyDescent="0.25">
      <c r="A84" s="103"/>
      <c r="B84" s="41" t="s">
        <v>260</v>
      </c>
      <c r="C84" s="41"/>
      <c r="D84" s="23"/>
      <c r="E84" s="23"/>
      <c r="F84" s="23"/>
      <c r="G84" s="23"/>
    </row>
    <row r="85" spans="1:7" ht="30" x14ac:dyDescent="0.25">
      <c r="A85" s="103">
        <v>11</v>
      </c>
      <c r="B85" s="40" t="s">
        <v>191</v>
      </c>
      <c r="C85" s="40" t="s">
        <v>200</v>
      </c>
      <c r="D85" s="41" t="s">
        <v>204</v>
      </c>
      <c r="E85" s="23">
        <v>1</v>
      </c>
      <c r="F85" s="23"/>
      <c r="G85" s="23"/>
    </row>
    <row r="86" spans="1:7" ht="30" x14ac:dyDescent="0.25">
      <c r="A86" s="103"/>
      <c r="B86" s="41" t="s">
        <v>281</v>
      </c>
      <c r="C86" s="41" t="s">
        <v>201</v>
      </c>
      <c r="D86" s="41"/>
      <c r="E86" s="23"/>
      <c r="F86" s="23"/>
      <c r="G86" s="23"/>
    </row>
    <row r="87" spans="1:7" ht="15" x14ac:dyDescent="0.25">
      <c r="A87" s="103"/>
      <c r="B87" s="41" t="s">
        <v>193</v>
      </c>
      <c r="C87" s="40" t="s">
        <v>202</v>
      </c>
      <c r="D87" s="41"/>
      <c r="E87" s="23"/>
      <c r="F87" s="23"/>
      <c r="G87" s="23"/>
    </row>
    <row r="88" spans="1:7" ht="15" x14ac:dyDescent="0.25">
      <c r="A88" s="103"/>
      <c r="B88" s="41" t="s">
        <v>194</v>
      </c>
      <c r="C88" s="41" t="s">
        <v>203</v>
      </c>
      <c r="D88" s="41"/>
      <c r="E88" s="23"/>
      <c r="F88" s="23"/>
      <c r="G88" s="23"/>
    </row>
    <row r="89" spans="1:7" ht="15" x14ac:dyDescent="0.25">
      <c r="A89" s="103"/>
      <c r="B89" s="41" t="s">
        <v>195</v>
      </c>
      <c r="C89" s="41"/>
      <c r="D89" s="41"/>
      <c r="E89" s="23"/>
      <c r="F89" s="23"/>
      <c r="G89" s="23"/>
    </row>
    <row r="90" spans="1:7" ht="15" x14ac:dyDescent="0.25">
      <c r="A90" s="103"/>
      <c r="B90" s="41" t="s">
        <v>196</v>
      </c>
      <c r="C90" s="41"/>
      <c r="D90" s="41"/>
      <c r="E90" s="23"/>
      <c r="F90" s="23"/>
      <c r="G90" s="23"/>
    </row>
    <row r="91" spans="1:7" ht="15" x14ac:dyDescent="0.25">
      <c r="A91" s="103"/>
      <c r="B91" s="41" t="s">
        <v>197</v>
      </c>
      <c r="C91" s="41"/>
      <c r="D91" s="41"/>
      <c r="E91" s="23"/>
      <c r="F91" s="23"/>
      <c r="G91" s="23"/>
    </row>
    <row r="92" spans="1:7" ht="15" x14ac:dyDescent="0.25">
      <c r="A92" s="103"/>
      <c r="B92" s="41" t="s">
        <v>198</v>
      </c>
      <c r="C92" s="41"/>
      <c r="D92" s="41"/>
      <c r="E92" s="23"/>
      <c r="F92" s="23"/>
      <c r="G92" s="23"/>
    </row>
    <row r="93" spans="1:7" ht="15" x14ac:dyDescent="0.25">
      <c r="A93" s="103"/>
      <c r="B93" s="43" t="s">
        <v>199</v>
      </c>
      <c r="C93" s="41"/>
      <c r="D93" s="41"/>
      <c r="E93" s="23"/>
      <c r="F93" s="23"/>
      <c r="G93" s="23"/>
    </row>
    <row r="94" spans="1:7" ht="15" x14ac:dyDescent="0.25">
      <c r="A94" s="103"/>
      <c r="B94" s="43"/>
      <c r="C94" s="41"/>
      <c r="D94" s="41"/>
      <c r="E94" s="23"/>
      <c r="F94" s="23"/>
      <c r="G94" s="23"/>
    </row>
    <row r="95" spans="1:7" ht="90" x14ac:dyDescent="0.25">
      <c r="A95" s="103">
        <v>12</v>
      </c>
      <c r="B95" s="40" t="s">
        <v>283</v>
      </c>
      <c r="C95" s="42" t="s">
        <v>202</v>
      </c>
      <c r="D95" s="41" t="s">
        <v>292</v>
      </c>
      <c r="E95" s="23"/>
      <c r="F95" s="23"/>
      <c r="G95" s="23">
        <v>1</v>
      </c>
    </row>
    <row r="96" spans="1:7" ht="30" x14ac:dyDescent="0.25">
      <c r="A96" s="103"/>
      <c r="B96" s="41" t="s">
        <v>284</v>
      </c>
      <c r="C96" s="44" t="s">
        <v>203</v>
      </c>
      <c r="D96" s="23"/>
      <c r="E96" s="23"/>
      <c r="F96" s="23"/>
      <c r="G96" s="23"/>
    </row>
    <row r="97" spans="1:7" ht="30" x14ac:dyDescent="0.25">
      <c r="A97" s="103"/>
      <c r="B97" s="41" t="s">
        <v>285</v>
      </c>
      <c r="C97" s="42" t="s">
        <v>290</v>
      </c>
      <c r="D97" s="23"/>
      <c r="E97" s="23"/>
      <c r="F97" s="23"/>
      <c r="G97" s="23"/>
    </row>
    <row r="98" spans="1:7" ht="30" x14ac:dyDescent="0.25">
      <c r="A98" s="103"/>
      <c r="B98" s="41" t="s">
        <v>286</v>
      </c>
      <c r="C98" s="44" t="s">
        <v>291</v>
      </c>
      <c r="D98" s="23"/>
      <c r="E98" s="23"/>
      <c r="F98" s="23"/>
      <c r="G98" s="23"/>
    </row>
    <row r="99" spans="1:7" ht="15" x14ac:dyDescent="0.25">
      <c r="A99" s="103"/>
      <c r="B99" s="41" t="s">
        <v>287</v>
      </c>
      <c r="C99" s="23"/>
      <c r="D99" s="23"/>
      <c r="E99" s="23"/>
      <c r="F99" s="23"/>
      <c r="G99" s="23"/>
    </row>
    <row r="100" spans="1:7" ht="15" x14ac:dyDescent="0.25">
      <c r="A100" s="103"/>
      <c r="B100" s="41" t="s">
        <v>288</v>
      </c>
      <c r="C100" s="23"/>
      <c r="D100" s="23"/>
      <c r="E100" s="23"/>
      <c r="F100" s="23"/>
      <c r="G100" s="23"/>
    </row>
    <row r="101" spans="1:7" ht="15" x14ac:dyDescent="0.25">
      <c r="A101" s="103"/>
      <c r="B101" s="41" t="s">
        <v>197</v>
      </c>
      <c r="C101" s="23"/>
      <c r="D101" s="23"/>
      <c r="E101" s="23"/>
      <c r="F101" s="23"/>
      <c r="G101" s="23"/>
    </row>
    <row r="102" spans="1:7" ht="15" x14ac:dyDescent="0.25">
      <c r="A102" s="103"/>
      <c r="B102" s="41" t="s">
        <v>289</v>
      </c>
      <c r="C102" s="23"/>
      <c r="D102" s="23"/>
      <c r="E102" s="23"/>
      <c r="F102" s="23"/>
      <c r="G102" s="23"/>
    </row>
    <row r="103" spans="1:7" ht="15" x14ac:dyDescent="0.25">
      <c r="A103" s="103"/>
      <c r="B103" s="42" t="s">
        <v>199</v>
      </c>
      <c r="C103" s="23"/>
      <c r="D103" s="23"/>
      <c r="E103" s="23"/>
      <c r="F103" s="23"/>
      <c r="G103" s="23"/>
    </row>
    <row r="104" spans="1:7" ht="30" x14ac:dyDescent="0.25">
      <c r="A104" s="103">
        <v>13</v>
      </c>
      <c r="B104" s="42" t="s">
        <v>293</v>
      </c>
      <c r="C104" s="42" t="s">
        <v>202</v>
      </c>
      <c r="D104" s="104" t="s">
        <v>304</v>
      </c>
      <c r="E104" s="23"/>
      <c r="F104" s="23"/>
      <c r="G104" s="23">
        <v>1</v>
      </c>
    </row>
    <row r="105" spans="1:7" ht="30" x14ac:dyDescent="0.25">
      <c r="A105" s="103"/>
      <c r="B105" s="44" t="s">
        <v>294</v>
      </c>
      <c r="C105" s="44" t="s">
        <v>203</v>
      </c>
      <c r="D105" s="104"/>
      <c r="E105" s="23"/>
      <c r="F105" s="23"/>
      <c r="G105" s="23"/>
    </row>
    <row r="106" spans="1:7" ht="30" x14ac:dyDescent="0.25">
      <c r="A106" s="103"/>
      <c r="B106" s="44" t="s">
        <v>295</v>
      </c>
      <c r="C106" s="42" t="s">
        <v>300</v>
      </c>
      <c r="D106" s="104"/>
      <c r="E106" s="23"/>
      <c r="F106" s="23"/>
      <c r="G106" s="23"/>
    </row>
    <row r="107" spans="1:7" ht="15" x14ac:dyDescent="0.25">
      <c r="A107" s="103"/>
      <c r="B107" s="44" t="s">
        <v>296</v>
      </c>
      <c r="C107" s="44" t="s">
        <v>301</v>
      </c>
      <c r="D107" s="104"/>
      <c r="E107" s="23"/>
      <c r="F107" s="23"/>
      <c r="G107" s="23"/>
    </row>
    <row r="108" spans="1:7" ht="15" x14ac:dyDescent="0.25">
      <c r="A108" s="103"/>
      <c r="B108" s="44" t="s">
        <v>297</v>
      </c>
      <c r="C108" s="42" t="s">
        <v>302</v>
      </c>
      <c r="D108" s="104"/>
      <c r="E108" s="23"/>
      <c r="F108" s="23"/>
      <c r="G108" s="23"/>
    </row>
    <row r="109" spans="1:7" ht="15" x14ac:dyDescent="0.25">
      <c r="A109" s="103"/>
      <c r="B109" s="44" t="s">
        <v>298</v>
      </c>
      <c r="C109" s="44" t="s">
        <v>303</v>
      </c>
      <c r="D109" s="41"/>
      <c r="E109" s="23"/>
      <c r="F109" s="23"/>
      <c r="G109" s="23"/>
    </row>
    <row r="110" spans="1:7" ht="15" x14ac:dyDescent="0.25">
      <c r="A110" s="103"/>
      <c r="B110" s="44" t="s">
        <v>197</v>
      </c>
      <c r="C110" s="44"/>
      <c r="D110" s="41"/>
      <c r="E110" s="23"/>
      <c r="F110" s="23"/>
      <c r="G110" s="23"/>
    </row>
    <row r="111" spans="1:7" ht="15" x14ac:dyDescent="0.25">
      <c r="A111" s="103"/>
      <c r="B111" s="44" t="s">
        <v>299</v>
      </c>
      <c r="C111" s="44"/>
      <c r="D111" s="41"/>
      <c r="E111" s="23"/>
      <c r="F111" s="23"/>
      <c r="G111" s="23"/>
    </row>
    <row r="112" spans="1:7" ht="15" x14ac:dyDescent="0.25">
      <c r="A112" s="103"/>
      <c r="B112" s="43" t="s">
        <v>199</v>
      </c>
      <c r="C112" s="41"/>
      <c r="D112" s="41"/>
      <c r="E112" s="23"/>
      <c r="F112" s="23"/>
      <c r="G112" s="23"/>
    </row>
    <row r="113" spans="1:7" ht="15" x14ac:dyDescent="0.25">
      <c r="A113" s="103"/>
      <c r="B113" s="43"/>
      <c r="C113" s="41"/>
      <c r="D113" s="41"/>
      <c r="E113" s="23"/>
      <c r="F113" s="23"/>
      <c r="G113" s="23"/>
    </row>
    <row r="114" spans="1:7" ht="24.95" customHeight="1" x14ac:dyDescent="0.25">
      <c r="A114" s="50"/>
      <c r="B114" s="23"/>
      <c r="C114" s="23"/>
      <c r="D114" s="23"/>
      <c r="E114" s="23">
        <f t="shared" ref="E114:F114" si="0">SUM(E4:E113)</f>
        <v>9</v>
      </c>
      <c r="F114" s="23">
        <f t="shared" si="0"/>
        <v>0</v>
      </c>
      <c r="G114" s="23">
        <f>SUM(G4:G113)</f>
        <v>4</v>
      </c>
    </row>
  </sheetData>
  <mergeCells count="14">
    <mergeCell ref="D104:D108"/>
    <mergeCell ref="A77:A84"/>
    <mergeCell ref="A85:A94"/>
    <mergeCell ref="A95:A103"/>
    <mergeCell ref="A69:A76"/>
    <mergeCell ref="A29:A36"/>
    <mergeCell ref="A37:A44"/>
    <mergeCell ref="A45:A52"/>
    <mergeCell ref="A104:A113"/>
    <mergeCell ref="A4:A11"/>
    <mergeCell ref="A12:A19"/>
    <mergeCell ref="A20:A28"/>
    <mergeCell ref="A53:A60"/>
    <mergeCell ref="A61:A68"/>
  </mergeCells>
  <hyperlinks>
    <hyperlink ref="B94" r:id="rId1" display="https://iris1103.uns.ac.id/proceding/RG01-S-proc00000000702-2016-03-25-08-23-56.pdf"/>
    <hyperlink ref="B112" r:id="rId2" display="https://iris1103.uns.ac.id/proceding/1579200418.pdf"/>
    <hyperlink ref="B113" r:id="rId3" display="https://iris1103.uns.ac.id/proceding/1579200418.pdf"/>
  </hyperlinks>
  <pageMargins left="0.7" right="0.7" top="0.75" bottom="0.75" header="0.3" footer="0.3"/>
  <pageSetup orientation="portrait" horizontalDpi="4294967293" verticalDpi="0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0"/>
  <sheetViews>
    <sheetView topLeftCell="A299" workbookViewId="0">
      <selection activeCell="B313" sqref="B313"/>
    </sheetView>
  </sheetViews>
  <sheetFormatPr defaultRowHeight="15" customHeight="1" x14ac:dyDescent="0.25"/>
  <cols>
    <col min="1" max="1" width="7.85546875" style="47" customWidth="1"/>
    <col min="2" max="2" width="49" customWidth="1"/>
    <col min="3" max="3" width="36.5703125" customWidth="1"/>
    <col min="4" max="4" width="28.85546875" customWidth="1"/>
    <col min="5" max="5" width="12.42578125" customWidth="1"/>
    <col min="6" max="6" width="13.28515625" customWidth="1"/>
    <col min="7" max="7" width="15.85546875" customWidth="1"/>
  </cols>
  <sheetData>
    <row r="1" spans="1:7" ht="15" customHeight="1" x14ac:dyDescent="0.25">
      <c r="A1" s="48" t="s">
        <v>279</v>
      </c>
      <c r="B1" s="2"/>
      <c r="C1" s="2"/>
      <c r="D1" s="53" t="s">
        <v>559</v>
      </c>
    </row>
    <row r="2" spans="1:7" ht="15" customHeight="1" x14ac:dyDescent="0.25">
      <c r="A2" s="48" t="s">
        <v>280</v>
      </c>
      <c r="B2" s="2"/>
      <c r="C2" s="2"/>
      <c r="D2" s="53" t="s">
        <v>560</v>
      </c>
    </row>
    <row r="3" spans="1:7" ht="15" customHeight="1" x14ac:dyDescent="0.25">
      <c r="A3" s="51" t="s">
        <v>101</v>
      </c>
      <c r="B3" s="52" t="s">
        <v>307</v>
      </c>
      <c r="C3" s="52" t="s">
        <v>308</v>
      </c>
      <c r="D3" s="52" t="s">
        <v>309</v>
      </c>
      <c r="E3" s="39" t="s">
        <v>780</v>
      </c>
      <c r="F3" s="39" t="s">
        <v>781</v>
      </c>
      <c r="G3" s="39" t="s">
        <v>782</v>
      </c>
    </row>
    <row r="4" spans="1:7" ht="15" customHeight="1" x14ac:dyDescent="0.25">
      <c r="A4" s="108">
        <v>1</v>
      </c>
      <c r="B4" s="42" t="s">
        <v>310</v>
      </c>
      <c r="C4" s="42" t="s">
        <v>261</v>
      </c>
      <c r="D4" s="105" t="s">
        <v>204</v>
      </c>
      <c r="E4" s="23">
        <v>1</v>
      </c>
      <c r="F4" s="23"/>
      <c r="G4" s="23"/>
    </row>
    <row r="5" spans="1:7" ht="15" customHeight="1" x14ac:dyDescent="0.25">
      <c r="A5" s="108"/>
      <c r="B5" s="44" t="s">
        <v>311</v>
      </c>
      <c r="C5" s="44" t="s">
        <v>262</v>
      </c>
      <c r="D5" s="106"/>
      <c r="E5" s="23"/>
      <c r="F5" s="23"/>
      <c r="G5" s="23"/>
    </row>
    <row r="6" spans="1:7" ht="15" customHeight="1" x14ac:dyDescent="0.25">
      <c r="A6" s="108"/>
      <c r="B6" s="44" t="s">
        <v>312</v>
      </c>
      <c r="C6" s="44"/>
      <c r="D6" s="106"/>
      <c r="E6" s="23"/>
      <c r="F6" s="23"/>
      <c r="G6" s="23"/>
    </row>
    <row r="7" spans="1:7" ht="15" customHeight="1" x14ac:dyDescent="0.25">
      <c r="A7" s="108"/>
      <c r="B7" s="44" t="s">
        <v>313</v>
      </c>
      <c r="C7" s="44"/>
      <c r="D7" s="106"/>
      <c r="E7" s="23"/>
      <c r="F7" s="23"/>
      <c r="G7" s="23"/>
    </row>
    <row r="8" spans="1:7" ht="15" customHeight="1" x14ac:dyDescent="0.25">
      <c r="A8" s="108"/>
      <c r="B8" s="44" t="s">
        <v>314</v>
      </c>
      <c r="C8" s="44"/>
      <c r="D8" s="106"/>
      <c r="E8" s="23"/>
      <c r="F8" s="23"/>
      <c r="G8" s="23"/>
    </row>
    <row r="9" spans="1:7" ht="15" customHeight="1" x14ac:dyDescent="0.25">
      <c r="A9" s="108"/>
      <c r="B9" s="44" t="s">
        <v>315</v>
      </c>
      <c r="C9" s="44"/>
      <c r="D9" s="106"/>
      <c r="E9" s="23"/>
      <c r="F9" s="23"/>
      <c r="G9" s="23"/>
    </row>
    <row r="10" spans="1:7" ht="15" customHeight="1" x14ac:dyDescent="0.25">
      <c r="A10" s="108"/>
      <c r="B10" s="44" t="s">
        <v>316</v>
      </c>
      <c r="C10" s="44"/>
      <c r="D10" s="106"/>
      <c r="E10" s="23"/>
      <c r="F10" s="23"/>
      <c r="G10" s="23"/>
    </row>
    <row r="11" spans="1:7" ht="15" customHeight="1" x14ac:dyDescent="0.25">
      <c r="A11" s="108"/>
      <c r="B11" s="44" t="s">
        <v>317</v>
      </c>
      <c r="C11" s="44"/>
      <c r="D11" s="106"/>
      <c r="E11" s="23"/>
      <c r="F11" s="23"/>
      <c r="G11" s="23"/>
    </row>
    <row r="12" spans="1:7" ht="15" customHeight="1" x14ac:dyDescent="0.25">
      <c r="A12" s="108"/>
      <c r="B12" s="43" t="s">
        <v>199</v>
      </c>
      <c r="C12" s="44"/>
      <c r="D12" s="106"/>
      <c r="E12" s="23"/>
      <c r="F12" s="23"/>
      <c r="G12" s="23"/>
    </row>
    <row r="13" spans="1:7" ht="15" customHeight="1" x14ac:dyDescent="0.25">
      <c r="A13" s="108"/>
      <c r="B13" s="43"/>
      <c r="C13" s="44"/>
      <c r="D13" s="107"/>
      <c r="E13" s="23"/>
      <c r="F13" s="23"/>
      <c r="G13" s="23"/>
    </row>
    <row r="14" spans="1:7" ht="15" customHeight="1" x14ac:dyDescent="0.25">
      <c r="A14" s="108">
        <f>A4+1</f>
        <v>2</v>
      </c>
      <c r="B14" s="42" t="s">
        <v>318</v>
      </c>
      <c r="C14" s="42" t="s">
        <v>249</v>
      </c>
      <c r="D14" s="105" t="s">
        <v>221</v>
      </c>
      <c r="E14" s="23"/>
      <c r="F14" s="23"/>
      <c r="G14" s="23">
        <v>1</v>
      </c>
    </row>
    <row r="15" spans="1:7" ht="15" customHeight="1" x14ac:dyDescent="0.25">
      <c r="A15" s="108"/>
      <c r="B15" s="44" t="s">
        <v>319</v>
      </c>
      <c r="C15" s="44" t="s">
        <v>250</v>
      </c>
      <c r="D15" s="106"/>
      <c r="E15" s="23"/>
      <c r="F15" s="23"/>
      <c r="G15" s="23"/>
    </row>
    <row r="16" spans="1:7" ht="15" customHeight="1" x14ac:dyDescent="0.25">
      <c r="A16" s="108"/>
      <c r="B16" s="44" t="s">
        <v>320</v>
      </c>
      <c r="C16" s="42" t="s">
        <v>251</v>
      </c>
      <c r="D16" s="106"/>
      <c r="E16" s="23"/>
      <c r="F16" s="23"/>
      <c r="G16" s="23"/>
    </row>
    <row r="17" spans="1:7" ht="15" customHeight="1" x14ac:dyDescent="0.25">
      <c r="A17" s="108"/>
      <c r="B17" s="44" t="s">
        <v>321</v>
      </c>
      <c r="C17" s="44" t="s">
        <v>252</v>
      </c>
      <c r="D17" s="106"/>
      <c r="E17" s="23"/>
      <c r="F17" s="23"/>
      <c r="G17" s="23"/>
    </row>
    <row r="18" spans="1:7" ht="15" customHeight="1" x14ac:dyDescent="0.25">
      <c r="A18" s="108"/>
      <c r="B18" s="44" t="s">
        <v>322</v>
      </c>
      <c r="C18" s="42" t="s">
        <v>253</v>
      </c>
      <c r="D18" s="106"/>
      <c r="E18" s="23"/>
      <c r="F18" s="23"/>
      <c r="G18" s="23"/>
    </row>
    <row r="19" spans="1:7" ht="15" customHeight="1" x14ac:dyDescent="0.25">
      <c r="A19" s="108"/>
      <c r="B19" s="44" t="s">
        <v>323</v>
      </c>
      <c r="C19" s="44" t="s">
        <v>254</v>
      </c>
      <c r="D19" s="106"/>
      <c r="E19" s="23"/>
      <c r="F19" s="23"/>
      <c r="G19" s="23"/>
    </row>
    <row r="20" spans="1:7" ht="15" customHeight="1" x14ac:dyDescent="0.25">
      <c r="A20" s="108"/>
      <c r="B20" s="44" t="s">
        <v>316</v>
      </c>
      <c r="C20" s="42" t="s">
        <v>325</v>
      </c>
      <c r="D20" s="106"/>
      <c r="E20" s="23"/>
      <c r="F20" s="23"/>
      <c r="G20" s="23"/>
    </row>
    <row r="21" spans="1:7" ht="14.25" customHeight="1" x14ac:dyDescent="0.25">
      <c r="A21" s="108"/>
      <c r="B21" s="44" t="s">
        <v>324</v>
      </c>
      <c r="C21" s="44" t="s">
        <v>326</v>
      </c>
      <c r="D21" s="107"/>
      <c r="E21" s="23"/>
      <c r="F21" s="23"/>
      <c r="G21" s="23"/>
    </row>
    <row r="22" spans="1:7" ht="15" customHeight="1" x14ac:dyDescent="0.25">
      <c r="A22" s="108">
        <f>A14+1</f>
        <v>3</v>
      </c>
      <c r="B22" s="42" t="s">
        <v>318</v>
      </c>
      <c r="C22" s="42" t="s">
        <v>249</v>
      </c>
      <c r="D22" s="109" t="s">
        <v>561</v>
      </c>
      <c r="E22" s="23"/>
      <c r="F22" s="23"/>
      <c r="G22" s="23">
        <v>1</v>
      </c>
    </row>
    <row r="23" spans="1:7" ht="15" customHeight="1" x14ac:dyDescent="0.25">
      <c r="A23" s="108"/>
      <c r="B23" s="44" t="s">
        <v>327</v>
      </c>
      <c r="C23" s="44" t="s">
        <v>250</v>
      </c>
      <c r="D23" s="109"/>
      <c r="E23" s="23"/>
      <c r="F23" s="23"/>
      <c r="G23" s="23"/>
    </row>
    <row r="24" spans="1:7" ht="15" customHeight="1" x14ac:dyDescent="0.25">
      <c r="A24" s="108"/>
      <c r="B24" s="44" t="s">
        <v>320</v>
      </c>
      <c r="C24" s="42" t="s">
        <v>251</v>
      </c>
      <c r="D24" s="109"/>
      <c r="E24" s="23"/>
      <c r="F24" s="23"/>
      <c r="G24" s="23"/>
    </row>
    <row r="25" spans="1:7" ht="15" customHeight="1" x14ac:dyDescent="0.25">
      <c r="A25" s="108"/>
      <c r="B25" s="44" t="s">
        <v>321</v>
      </c>
      <c r="C25" s="44" t="s">
        <v>252</v>
      </c>
      <c r="D25" s="109"/>
      <c r="E25" s="23"/>
      <c r="F25" s="23"/>
      <c r="G25" s="23"/>
    </row>
    <row r="26" spans="1:7" ht="15" customHeight="1" x14ac:dyDescent="0.25">
      <c r="A26" s="108"/>
      <c r="B26" s="44" t="s">
        <v>322</v>
      </c>
      <c r="C26" s="42" t="s">
        <v>253</v>
      </c>
      <c r="D26" s="109"/>
      <c r="E26" s="23"/>
      <c r="F26" s="23"/>
      <c r="G26" s="23"/>
    </row>
    <row r="27" spans="1:7" ht="15" customHeight="1" x14ac:dyDescent="0.25">
      <c r="A27" s="108"/>
      <c r="B27" s="44" t="s">
        <v>323</v>
      </c>
      <c r="C27" s="44" t="s">
        <v>254</v>
      </c>
      <c r="D27" s="109"/>
      <c r="E27" s="23"/>
      <c r="F27" s="23"/>
      <c r="G27" s="23"/>
    </row>
    <row r="28" spans="1:7" ht="15" customHeight="1" x14ac:dyDescent="0.25">
      <c r="A28" s="108"/>
      <c r="B28" s="44" t="s">
        <v>316</v>
      </c>
      <c r="C28" s="42" t="s">
        <v>325</v>
      </c>
      <c r="D28" s="109"/>
      <c r="E28" s="23"/>
      <c r="F28" s="23"/>
      <c r="G28" s="23"/>
    </row>
    <row r="29" spans="1:7" ht="15" customHeight="1" x14ac:dyDescent="0.25">
      <c r="A29" s="108"/>
      <c r="B29" s="44" t="s">
        <v>324</v>
      </c>
      <c r="C29" s="44" t="s">
        <v>326</v>
      </c>
      <c r="D29" s="109"/>
      <c r="E29" s="23"/>
      <c r="F29" s="23"/>
      <c r="G29" s="23"/>
    </row>
    <row r="30" spans="1:7" ht="15" customHeight="1" x14ac:dyDescent="0.25">
      <c r="A30" s="110">
        <v>4</v>
      </c>
      <c r="B30" s="42" t="s">
        <v>329</v>
      </c>
      <c r="C30" s="42" t="s">
        <v>202</v>
      </c>
      <c r="D30" s="105" t="s">
        <v>328</v>
      </c>
      <c r="E30" s="23"/>
      <c r="F30" s="23"/>
      <c r="G30" s="23">
        <v>1</v>
      </c>
    </row>
    <row r="31" spans="1:7" ht="15" customHeight="1" x14ac:dyDescent="0.25">
      <c r="A31" s="110"/>
      <c r="B31" s="44" t="s">
        <v>330</v>
      </c>
      <c r="C31" s="44" t="s">
        <v>203</v>
      </c>
      <c r="D31" s="106"/>
      <c r="E31" s="23"/>
      <c r="F31" s="23"/>
      <c r="G31" s="23"/>
    </row>
    <row r="32" spans="1:7" ht="15" customHeight="1" x14ac:dyDescent="0.25">
      <c r="A32" s="110"/>
      <c r="B32" s="44" t="s">
        <v>331</v>
      </c>
      <c r="C32" s="42" t="s">
        <v>336</v>
      </c>
      <c r="D32" s="106"/>
      <c r="E32" s="23"/>
      <c r="F32" s="23"/>
      <c r="G32" s="23"/>
    </row>
    <row r="33" spans="1:7" ht="15" customHeight="1" x14ac:dyDescent="0.25">
      <c r="A33" s="110"/>
      <c r="B33" s="44" t="s">
        <v>332</v>
      </c>
      <c r="C33" s="44" t="s">
        <v>337</v>
      </c>
      <c r="D33" s="106"/>
      <c r="E33" s="23"/>
      <c r="F33" s="23"/>
      <c r="G33" s="23"/>
    </row>
    <row r="34" spans="1:7" ht="15" customHeight="1" x14ac:dyDescent="0.25">
      <c r="A34" s="110"/>
      <c r="B34" s="44" t="s">
        <v>333</v>
      </c>
      <c r="C34" s="44"/>
      <c r="D34" s="106"/>
      <c r="E34" s="23"/>
      <c r="F34" s="23"/>
      <c r="G34" s="23"/>
    </row>
    <row r="35" spans="1:7" ht="15" customHeight="1" x14ac:dyDescent="0.25">
      <c r="A35" s="110"/>
      <c r="B35" s="44" t="s">
        <v>334</v>
      </c>
      <c r="C35" s="44"/>
      <c r="D35" s="106"/>
      <c r="E35" s="23"/>
      <c r="F35" s="23"/>
      <c r="G35" s="23"/>
    </row>
    <row r="36" spans="1:7" ht="15" customHeight="1" x14ac:dyDescent="0.25">
      <c r="A36" s="110"/>
      <c r="B36" s="44" t="s">
        <v>316</v>
      </c>
      <c r="C36" s="44"/>
      <c r="D36" s="106"/>
      <c r="E36" s="23"/>
      <c r="F36" s="23"/>
      <c r="G36" s="23"/>
    </row>
    <row r="37" spans="1:7" ht="15" customHeight="1" x14ac:dyDescent="0.25">
      <c r="A37" s="110"/>
      <c r="B37" s="44" t="s">
        <v>335</v>
      </c>
      <c r="C37" s="44"/>
      <c r="D37" s="107"/>
      <c r="E37" s="23"/>
      <c r="F37" s="23"/>
      <c r="G37" s="23"/>
    </row>
    <row r="38" spans="1:7" ht="15" customHeight="1" x14ac:dyDescent="0.25">
      <c r="A38" s="110">
        <v>5</v>
      </c>
      <c r="B38" s="42" t="s">
        <v>338</v>
      </c>
      <c r="C38" s="42" t="s">
        <v>202</v>
      </c>
      <c r="D38" s="105" t="s">
        <v>204</v>
      </c>
      <c r="E38" s="23">
        <v>1</v>
      </c>
      <c r="F38" s="23"/>
      <c r="G38" s="23"/>
    </row>
    <row r="39" spans="1:7" ht="15" customHeight="1" x14ac:dyDescent="0.25">
      <c r="A39" s="110"/>
      <c r="B39" s="44" t="s">
        <v>339</v>
      </c>
      <c r="C39" s="44" t="s">
        <v>203</v>
      </c>
      <c r="D39" s="106"/>
      <c r="E39" s="23"/>
      <c r="F39" s="23"/>
      <c r="G39" s="23"/>
    </row>
    <row r="40" spans="1:7" ht="15" customHeight="1" x14ac:dyDescent="0.25">
      <c r="A40" s="110"/>
      <c r="B40" s="44" t="s">
        <v>340</v>
      </c>
      <c r="C40" s="42" t="s">
        <v>344</v>
      </c>
      <c r="D40" s="106"/>
      <c r="E40" s="23"/>
      <c r="F40" s="23"/>
      <c r="G40" s="23"/>
    </row>
    <row r="41" spans="1:7" ht="15" customHeight="1" x14ac:dyDescent="0.25">
      <c r="A41" s="110"/>
      <c r="B41" s="44" t="s">
        <v>341</v>
      </c>
      <c r="C41" s="44" t="s">
        <v>345</v>
      </c>
      <c r="D41" s="106"/>
      <c r="E41" s="23"/>
      <c r="F41" s="23"/>
      <c r="G41" s="23"/>
    </row>
    <row r="42" spans="1:7" ht="15" customHeight="1" x14ac:dyDescent="0.25">
      <c r="A42" s="110"/>
      <c r="B42" s="44" t="s">
        <v>342</v>
      </c>
      <c r="C42" s="42" t="s">
        <v>346</v>
      </c>
      <c r="D42" s="106"/>
      <c r="E42" s="23"/>
      <c r="F42" s="23"/>
      <c r="G42" s="23"/>
    </row>
    <row r="43" spans="1:7" ht="15" customHeight="1" x14ac:dyDescent="0.25">
      <c r="A43" s="110"/>
      <c r="B43" s="44" t="s">
        <v>217</v>
      </c>
      <c r="C43" s="44" t="s">
        <v>347</v>
      </c>
      <c r="D43" s="106"/>
      <c r="E43" s="23"/>
      <c r="F43" s="23"/>
      <c r="G43" s="23"/>
    </row>
    <row r="44" spans="1:7" ht="15" customHeight="1" x14ac:dyDescent="0.25">
      <c r="A44" s="110"/>
      <c r="B44" s="44" t="s">
        <v>316</v>
      </c>
      <c r="C44" s="42" t="s">
        <v>348</v>
      </c>
      <c r="D44" s="106"/>
      <c r="E44" s="23"/>
      <c r="F44" s="23"/>
      <c r="G44" s="23"/>
    </row>
    <row r="45" spans="1:7" ht="15" customHeight="1" x14ac:dyDescent="0.25">
      <c r="A45" s="110"/>
      <c r="B45" s="44" t="s">
        <v>343</v>
      </c>
      <c r="C45" s="44" t="s">
        <v>349</v>
      </c>
      <c r="D45" s="107"/>
      <c r="E45" s="23"/>
      <c r="F45" s="23"/>
      <c r="G45" s="23"/>
    </row>
    <row r="46" spans="1:7" ht="15" customHeight="1" x14ac:dyDescent="0.25">
      <c r="A46" s="110">
        <v>6</v>
      </c>
      <c r="B46" s="42" t="s">
        <v>338</v>
      </c>
      <c r="C46" s="42" t="s">
        <v>202</v>
      </c>
      <c r="D46" s="105" t="s">
        <v>204</v>
      </c>
      <c r="E46" s="23">
        <v>1</v>
      </c>
      <c r="F46" s="23"/>
      <c r="G46" s="23"/>
    </row>
    <row r="47" spans="1:7" ht="15" customHeight="1" x14ac:dyDescent="0.25">
      <c r="A47" s="110"/>
      <c r="B47" s="44" t="s">
        <v>350</v>
      </c>
      <c r="C47" s="44" t="s">
        <v>203</v>
      </c>
      <c r="D47" s="106"/>
      <c r="E47" s="23"/>
      <c r="F47" s="23"/>
      <c r="G47" s="23"/>
    </row>
    <row r="48" spans="1:7" ht="15" customHeight="1" x14ac:dyDescent="0.25">
      <c r="A48" s="110"/>
      <c r="B48" s="44" t="s">
        <v>340</v>
      </c>
      <c r="C48" s="42" t="s">
        <v>344</v>
      </c>
      <c r="D48" s="106"/>
      <c r="E48" s="23"/>
      <c r="F48" s="23"/>
      <c r="G48" s="23"/>
    </row>
    <row r="49" spans="1:7" ht="15" customHeight="1" x14ac:dyDescent="0.25">
      <c r="A49" s="110"/>
      <c r="B49" s="44" t="s">
        <v>341</v>
      </c>
      <c r="C49" s="44" t="s">
        <v>351</v>
      </c>
      <c r="D49" s="106"/>
      <c r="E49" s="23"/>
      <c r="F49" s="23"/>
      <c r="G49" s="23"/>
    </row>
    <row r="50" spans="1:7" ht="15" customHeight="1" x14ac:dyDescent="0.25">
      <c r="A50" s="110"/>
      <c r="B50" s="44" t="s">
        <v>342</v>
      </c>
      <c r="C50" s="42" t="s">
        <v>352</v>
      </c>
      <c r="D50" s="106"/>
      <c r="E50" s="23"/>
      <c r="F50" s="23"/>
      <c r="G50" s="23"/>
    </row>
    <row r="51" spans="1:7" ht="15" customHeight="1" x14ac:dyDescent="0.25">
      <c r="A51" s="110"/>
      <c r="B51" s="44" t="s">
        <v>217</v>
      </c>
      <c r="C51" s="44" t="s">
        <v>353</v>
      </c>
      <c r="D51" s="106"/>
      <c r="E51" s="23"/>
      <c r="F51" s="23"/>
      <c r="G51" s="23"/>
    </row>
    <row r="52" spans="1:7" ht="15" customHeight="1" x14ac:dyDescent="0.25">
      <c r="A52" s="110"/>
      <c r="B52" s="44" t="s">
        <v>316</v>
      </c>
      <c r="C52" s="44"/>
      <c r="D52" s="106"/>
      <c r="E52" s="23"/>
      <c r="F52" s="23"/>
      <c r="G52" s="23"/>
    </row>
    <row r="53" spans="1:7" ht="15" customHeight="1" x14ac:dyDescent="0.25">
      <c r="A53" s="110"/>
      <c r="B53" s="44" t="s">
        <v>343</v>
      </c>
      <c r="C53" s="44"/>
      <c r="D53" s="107"/>
      <c r="E53" s="23"/>
      <c r="F53" s="23"/>
      <c r="G53" s="23"/>
    </row>
    <row r="54" spans="1:7" ht="15" customHeight="1" x14ac:dyDescent="0.25">
      <c r="A54" s="110">
        <v>7</v>
      </c>
      <c r="B54" s="42" t="s">
        <v>354</v>
      </c>
      <c r="C54" s="42" t="s">
        <v>202</v>
      </c>
      <c r="D54" s="109" t="s">
        <v>561</v>
      </c>
      <c r="E54" s="23"/>
      <c r="F54" s="23"/>
      <c r="G54" s="23">
        <v>1</v>
      </c>
    </row>
    <row r="55" spans="1:7" ht="15" customHeight="1" x14ac:dyDescent="0.25">
      <c r="A55" s="110"/>
      <c r="B55" s="44" t="s">
        <v>355</v>
      </c>
      <c r="C55" s="44" t="s">
        <v>203</v>
      </c>
      <c r="D55" s="109"/>
      <c r="E55" s="23"/>
      <c r="F55" s="23"/>
      <c r="G55" s="23"/>
    </row>
    <row r="56" spans="1:7" ht="15" customHeight="1" x14ac:dyDescent="0.25">
      <c r="A56" s="110"/>
      <c r="B56" s="44" t="s">
        <v>356</v>
      </c>
      <c r="C56" s="42" t="s">
        <v>290</v>
      </c>
      <c r="D56" s="109"/>
      <c r="E56" s="23"/>
      <c r="F56" s="23"/>
      <c r="G56" s="23"/>
    </row>
    <row r="57" spans="1:7" ht="15" customHeight="1" x14ac:dyDescent="0.25">
      <c r="A57" s="110"/>
      <c r="B57" s="44" t="s">
        <v>357</v>
      </c>
      <c r="C57" s="44" t="s">
        <v>291</v>
      </c>
      <c r="D57" s="109"/>
      <c r="E57" s="23"/>
      <c r="F57" s="23"/>
      <c r="G57" s="23"/>
    </row>
    <row r="58" spans="1:7" ht="15" customHeight="1" x14ac:dyDescent="0.25">
      <c r="A58" s="110"/>
      <c r="B58" s="44" t="s">
        <v>333</v>
      </c>
      <c r="C58" s="42" t="s">
        <v>358</v>
      </c>
      <c r="D58" s="109"/>
      <c r="E58" s="23"/>
      <c r="F58" s="23"/>
      <c r="G58" s="23"/>
    </row>
    <row r="59" spans="1:7" ht="15" customHeight="1" x14ac:dyDescent="0.25">
      <c r="A59" s="110"/>
      <c r="B59" s="44" t="s">
        <v>334</v>
      </c>
      <c r="C59" s="44" t="s">
        <v>359</v>
      </c>
      <c r="D59" s="109"/>
      <c r="E59" s="23"/>
      <c r="F59" s="23"/>
      <c r="G59" s="23"/>
    </row>
    <row r="60" spans="1:7" ht="15" customHeight="1" x14ac:dyDescent="0.25">
      <c r="A60" s="110"/>
      <c r="B60" s="44" t="s">
        <v>316</v>
      </c>
      <c r="C60" s="44"/>
      <c r="D60" s="109"/>
      <c r="E60" s="23"/>
      <c r="F60" s="23"/>
      <c r="G60" s="23"/>
    </row>
    <row r="61" spans="1:7" ht="15" customHeight="1" x14ac:dyDescent="0.25">
      <c r="A61" s="110"/>
      <c r="B61" s="44" t="s">
        <v>335</v>
      </c>
      <c r="C61" s="44"/>
      <c r="D61" s="109"/>
      <c r="E61" s="23"/>
      <c r="F61" s="23"/>
      <c r="G61" s="23"/>
    </row>
    <row r="62" spans="1:7" ht="15" customHeight="1" x14ac:dyDescent="0.25">
      <c r="A62" s="110">
        <v>8</v>
      </c>
      <c r="B62" s="42" t="s">
        <v>360</v>
      </c>
      <c r="C62" s="42" t="s">
        <v>202</v>
      </c>
      <c r="D62" s="105" t="s">
        <v>221</v>
      </c>
      <c r="E62" s="23"/>
      <c r="F62" s="23"/>
      <c r="G62" s="23">
        <v>1</v>
      </c>
    </row>
    <row r="63" spans="1:7" ht="15" customHeight="1" x14ac:dyDescent="0.25">
      <c r="A63" s="110"/>
      <c r="B63" s="44" t="s">
        <v>361</v>
      </c>
      <c r="C63" s="44" t="s">
        <v>203</v>
      </c>
      <c r="D63" s="106"/>
      <c r="E63" s="23"/>
      <c r="F63" s="23"/>
      <c r="G63" s="23"/>
    </row>
    <row r="64" spans="1:7" ht="15" customHeight="1" x14ac:dyDescent="0.25">
      <c r="A64" s="110"/>
      <c r="B64" s="44" t="s">
        <v>362</v>
      </c>
      <c r="C64" s="42" t="s">
        <v>366</v>
      </c>
      <c r="D64" s="106"/>
      <c r="E64" s="23"/>
      <c r="F64" s="23"/>
      <c r="G64" s="23"/>
    </row>
    <row r="65" spans="1:7" ht="15" customHeight="1" x14ac:dyDescent="0.25">
      <c r="A65" s="110"/>
      <c r="B65" s="44" t="s">
        <v>363</v>
      </c>
      <c r="C65" s="44" t="s">
        <v>367</v>
      </c>
      <c r="D65" s="106"/>
      <c r="E65" s="23"/>
      <c r="F65" s="23"/>
      <c r="G65" s="23"/>
    </row>
    <row r="66" spans="1:7" ht="15" customHeight="1" x14ac:dyDescent="0.25">
      <c r="A66" s="110"/>
      <c r="B66" s="44" t="s">
        <v>364</v>
      </c>
      <c r="C66" s="44"/>
      <c r="D66" s="106"/>
      <c r="E66" s="23"/>
      <c r="F66" s="23"/>
      <c r="G66" s="23"/>
    </row>
    <row r="67" spans="1:7" ht="15" customHeight="1" x14ac:dyDescent="0.25">
      <c r="A67" s="110"/>
      <c r="B67" s="44" t="s">
        <v>217</v>
      </c>
      <c r="C67" s="44"/>
      <c r="D67" s="106"/>
      <c r="E67" s="23"/>
      <c r="F67" s="23"/>
      <c r="G67" s="23"/>
    </row>
    <row r="68" spans="1:7" ht="15" customHeight="1" x14ac:dyDescent="0.25">
      <c r="A68" s="110"/>
      <c r="B68" s="44" t="s">
        <v>316</v>
      </c>
      <c r="C68" s="44"/>
      <c r="D68" s="106"/>
      <c r="E68" s="23"/>
      <c r="F68" s="23"/>
      <c r="G68" s="23"/>
    </row>
    <row r="69" spans="1:7" ht="15" customHeight="1" x14ac:dyDescent="0.25">
      <c r="A69" s="110"/>
      <c r="B69" s="44" t="s">
        <v>365</v>
      </c>
      <c r="C69" s="44"/>
      <c r="D69" s="107"/>
      <c r="E69" s="23"/>
      <c r="F69" s="23"/>
      <c r="G69" s="23"/>
    </row>
    <row r="70" spans="1:7" ht="15" customHeight="1" x14ac:dyDescent="0.25">
      <c r="A70" s="110">
        <v>9</v>
      </c>
      <c r="B70" s="42" t="s">
        <v>310</v>
      </c>
      <c r="C70" s="42" t="s">
        <v>371</v>
      </c>
      <c r="D70" s="105" t="s">
        <v>204</v>
      </c>
      <c r="E70" s="23"/>
      <c r="F70" s="23"/>
      <c r="G70" s="23">
        <v>1</v>
      </c>
    </row>
    <row r="71" spans="1:7" ht="15" customHeight="1" x14ac:dyDescent="0.25">
      <c r="A71" s="110"/>
      <c r="B71" s="44" t="s">
        <v>368</v>
      </c>
      <c r="C71" s="44" t="s">
        <v>372</v>
      </c>
      <c r="D71" s="106"/>
      <c r="E71" s="23"/>
      <c r="F71" s="23"/>
      <c r="G71" s="23"/>
    </row>
    <row r="72" spans="1:7" ht="15" customHeight="1" x14ac:dyDescent="0.25">
      <c r="A72" s="110"/>
      <c r="B72" s="44" t="s">
        <v>369</v>
      </c>
      <c r="C72" s="44"/>
      <c r="D72" s="106"/>
      <c r="E72" s="23"/>
      <c r="F72" s="23"/>
      <c r="G72" s="23"/>
    </row>
    <row r="73" spans="1:7" ht="15" customHeight="1" x14ac:dyDescent="0.25">
      <c r="A73" s="110"/>
      <c r="B73" s="44" t="s">
        <v>370</v>
      </c>
      <c r="C73" s="44"/>
      <c r="D73" s="106"/>
      <c r="E73" s="23"/>
      <c r="F73" s="23"/>
      <c r="G73" s="23"/>
    </row>
    <row r="74" spans="1:7" ht="15" customHeight="1" x14ac:dyDescent="0.25">
      <c r="A74" s="110"/>
      <c r="B74" s="44" t="s">
        <v>314</v>
      </c>
      <c r="C74" s="44"/>
      <c r="D74" s="106"/>
      <c r="E74" s="23"/>
      <c r="F74" s="23"/>
      <c r="G74" s="23"/>
    </row>
    <row r="75" spans="1:7" ht="15" customHeight="1" x14ac:dyDescent="0.25">
      <c r="A75" s="110"/>
      <c r="B75" s="44" t="s">
        <v>315</v>
      </c>
      <c r="C75" s="44"/>
      <c r="D75" s="106"/>
      <c r="E75" s="23"/>
      <c r="F75" s="23"/>
      <c r="G75" s="23"/>
    </row>
    <row r="76" spans="1:7" ht="15" customHeight="1" x14ac:dyDescent="0.25">
      <c r="A76" s="110"/>
      <c r="B76" s="44" t="s">
        <v>316</v>
      </c>
      <c r="C76" s="44"/>
      <c r="D76" s="106"/>
      <c r="E76" s="23"/>
      <c r="F76" s="23"/>
      <c r="G76" s="23"/>
    </row>
    <row r="77" spans="1:7" ht="15" customHeight="1" x14ac:dyDescent="0.25">
      <c r="A77" s="110"/>
      <c r="B77" s="44" t="s">
        <v>317</v>
      </c>
      <c r="C77" s="44"/>
      <c r="D77" s="107"/>
      <c r="E77" s="23"/>
      <c r="F77" s="23"/>
      <c r="G77" s="23"/>
    </row>
    <row r="78" spans="1:7" ht="15" customHeight="1" x14ac:dyDescent="0.25">
      <c r="A78" s="110">
        <v>10</v>
      </c>
      <c r="B78" s="42" t="s">
        <v>373</v>
      </c>
      <c r="C78" s="42" t="s">
        <v>380</v>
      </c>
      <c r="D78" s="105" t="s">
        <v>204</v>
      </c>
      <c r="E78" s="23">
        <v>1</v>
      </c>
      <c r="F78" s="23"/>
      <c r="G78" s="23"/>
    </row>
    <row r="79" spans="1:7" ht="15" customHeight="1" x14ac:dyDescent="0.25">
      <c r="A79" s="110"/>
      <c r="B79" s="44" t="s">
        <v>374</v>
      </c>
      <c r="C79" s="44" t="s">
        <v>381</v>
      </c>
      <c r="D79" s="106"/>
      <c r="E79" s="23"/>
      <c r="F79" s="23"/>
      <c r="G79" s="23"/>
    </row>
    <row r="80" spans="1:7" ht="15" customHeight="1" x14ac:dyDescent="0.25">
      <c r="A80" s="110"/>
      <c r="B80" s="44" t="s">
        <v>375</v>
      </c>
      <c r="C80" s="42" t="s">
        <v>219</v>
      </c>
      <c r="D80" s="106"/>
      <c r="E80" s="23"/>
      <c r="F80" s="23"/>
      <c r="G80" s="23"/>
    </row>
    <row r="81" spans="1:8" ht="15" customHeight="1" x14ac:dyDescent="0.25">
      <c r="A81" s="110"/>
      <c r="B81" s="44" t="s">
        <v>376</v>
      </c>
      <c r="C81" s="44" t="s">
        <v>220</v>
      </c>
      <c r="D81" s="106"/>
      <c r="E81" s="23"/>
      <c r="F81" s="23"/>
      <c r="G81" s="23"/>
    </row>
    <row r="82" spans="1:8" ht="15" customHeight="1" x14ac:dyDescent="0.25">
      <c r="A82" s="110"/>
      <c r="B82" s="44" t="s">
        <v>377</v>
      </c>
      <c r="C82" s="42" t="s">
        <v>382</v>
      </c>
      <c r="D82" s="106"/>
      <c r="E82" s="23"/>
      <c r="F82" s="23"/>
      <c r="G82" s="23"/>
    </row>
    <row r="83" spans="1:8" ht="15" customHeight="1" x14ac:dyDescent="0.25">
      <c r="A83" s="110"/>
      <c r="B83" s="44" t="s">
        <v>378</v>
      </c>
      <c r="C83" s="44" t="s">
        <v>383</v>
      </c>
      <c r="D83" s="106"/>
      <c r="E83" s="23"/>
      <c r="F83" s="23"/>
      <c r="G83" s="23"/>
    </row>
    <row r="84" spans="1:8" ht="15" customHeight="1" x14ac:dyDescent="0.25">
      <c r="A84" s="110"/>
      <c r="B84" s="44" t="s">
        <v>316</v>
      </c>
      <c r="C84" s="44"/>
      <c r="D84" s="106"/>
      <c r="E84" s="23"/>
      <c r="F84" s="23"/>
      <c r="G84" s="23"/>
    </row>
    <row r="85" spans="1:8" ht="15" customHeight="1" x14ac:dyDescent="0.25">
      <c r="A85" s="110"/>
      <c r="B85" s="44" t="s">
        <v>379</v>
      </c>
      <c r="C85" s="44"/>
      <c r="D85" s="107"/>
      <c r="E85" s="23"/>
      <c r="F85" s="23"/>
      <c r="G85" s="23"/>
    </row>
    <row r="86" spans="1:8" ht="15" customHeight="1" x14ac:dyDescent="0.25">
      <c r="A86" s="110">
        <v>11</v>
      </c>
      <c r="B86" s="42" t="s">
        <v>373</v>
      </c>
      <c r="C86" s="42" t="s">
        <v>219</v>
      </c>
      <c r="D86" s="105" t="s">
        <v>204</v>
      </c>
      <c r="E86" s="23">
        <v>1</v>
      </c>
      <c r="F86" s="23"/>
      <c r="G86" s="23"/>
    </row>
    <row r="87" spans="1:8" ht="15" customHeight="1" x14ac:dyDescent="0.25">
      <c r="A87" s="110"/>
      <c r="B87" s="44" t="s">
        <v>384</v>
      </c>
      <c r="C87" s="44" t="s">
        <v>220</v>
      </c>
      <c r="D87" s="106"/>
      <c r="E87" s="23"/>
      <c r="F87" s="23"/>
      <c r="G87" s="23"/>
    </row>
    <row r="88" spans="1:8" ht="15" customHeight="1" x14ac:dyDescent="0.25">
      <c r="A88" s="110"/>
      <c r="B88" s="44" t="s">
        <v>375</v>
      </c>
      <c r="C88" s="42" t="s">
        <v>382</v>
      </c>
      <c r="D88" s="106"/>
      <c r="E88" s="23"/>
      <c r="F88" s="23"/>
      <c r="G88" s="23"/>
    </row>
    <row r="89" spans="1:8" ht="15" customHeight="1" x14ac:dyDescent="0.25">
      <c r="A89" s="110"/>
      <c r="B89" s="44" t="s">
        <v>376</v>
      </c>
      <c r="C89" s="44" t="s">
        <v>385</v>
      </c>
      <c r="D89" s="106"/>
      <c r="E89" s="23"/>
      <c r="F89" s="23"/>
      <c r="G89" s="23"/>
    </row>
    <row r="90" spans="1:8" ht="15" customHeight="1" x14ac:dyDescent="0.25">
      <c r="A90" s="110"/>
      <c r="B90" s="44" t="s">
        <v>377</v>
      </c>
      <c r="C90" s="44"/>
      <c r="D90" s="106"/>
      <c r="E90" s="23"/>
      <c r="F90" s="23"/>
      <c r="G90" s="23"/>
    </row>
    <row r="91" spans="1:8" ht="15" customHeight="1" x14ac:dyDescent="0.25">
      <c r="A91" s="110"/>
      <c r="B91" s="44" t="s">
        <v>378</v>
      </c>
      <c r="C91" s="44"/>
      <c r="D91" s="106"/>
      <c r="E91" s="23"/>
      <c r="F91" s="23"/>
      <c r="G91" s="23"/>
    </row>
    <row r="92" spans="1:8" ht="15" customHeight="1" x14ac:dyDescent="0.25">
      <c r="A92" s="110"/>
      <c r="B92" s="44" t="s">
        <v>316</v>
      </c>
      <c r="C92" s="44"/>
      <c r="D92" s="106"/>
      <c r="E92" s="23"/>
      <c r="F92" s="23"/>
      <c r="G92" s="23"/>
    </row>
    <row r="93" spans="1:8" ht="15" customHeight="1" x14ac:dyDescent="0.25">
      <c r="A93" s="110"/>
      <c r="B93" s="44" t="s">
        <v>379</v>
      </c>
      <c r="C93" s="44"/>
      <c r="D93" s="107"/>
      <c r="E93" s="23"/>
      <c r="F93" s="23"/>
      <c r="G93" s="23"/>
    </row>
    <row r="94" spans="1:8" ht="15" customHeight="1" x14ac:dyDescent="0.35">
      <c r="A94" s="110">
        <v>12</v>
      </c>
      <c r="B94" s="42" t="s">
        <v>386</v>
      </c>
      <c r="C94" s="42" t="s">
        <v>393</v>
      </c>
      <c r="D94" s="105" t="s">
        <v>204</v>
      </c>
      <c r="E94" s="23">
        <v>1</v>
      </c>
      <c r="F94" s="23"/>
      <c r="G94" s="23"/>
      <c r="H94" s="62"/>
    </row>
    <row r="95" spans="1:8" ht="15" customHeight="1" x14ac:dyDescent="0.25">
      <c r="A95" s="110"/>
      <c r="B95" s="44" t="s">
        <v>387</v>
      </c>
      <c r="C95" s="44" t="s">
        <v>394</v>
      </c>
      <c r="D95" s="106"/>
      <c r="E95" s="23"/>
      <c r="F95" s="23"/>
      <c r="G95" s="23"/>
    </row>
    <row r="96" spans="1:8" ht="15" customHeight="1" x14ac:dyDescent="0.25">
      <c r="A96" s="110"/>
      <c r="B96" s="44" t="s">
        <v>388</v>
      </c>
      <c r="C96" s="42" t="s">
        <v>395</v>
      </c>
      <c r="D96" s="106"/>
      <c r="E96" s="23"/>
      <c r="F96" s="23"/>
      <c r="G96" s="23"/>
    </row>
    <row r="97" spans="1:7" ht="15" customHeight="1" x14ac:dyDescent="0.25">
      <c r="A97" s="110"/>
      <c r="B97" s="44" t="s">
        <v>389</v>
      </c>
      <c r="C97" s="44" t="s">
        <v>396</v>
      </c>
      <c r="D97" s="106"/>
      <c r="E97" s="23"/>
      <c r="F97" s="23"/>
      <c r="G97" s="23"/>
    </row>
    <row r="98" spans="1:7" ht="15" customHeight="1" x14ac:dyDescent="0.25">
      <c r="A98" s="110"/>
      <c r="B98" s="44" t="s">
        <v>390</v>
      </c>
      <c r="C98" s="42" t="s">
        <v>397</v>
      </c>
      <c r="D98" s="106"/>
      <c r="E98" s="23"/>
      <c r="F98" s="23"/>
      <c r="G98" s="23"/>
    </row>
    <row r="99" spans="1:7" ht="15" customHeight="1" x14ac:dyDescent="0.25">
      <c r="A99" s="110"/>
      <c r="B99" s="44" t="s">
        <v>391</v>
      </c>
      <c r="C99" s="44" t="s">
        <v>398</v>
      </c>
      <c r="D99" s="106"/>
      <c r="E99" s="23"/>
      <c r="F99" s="23"/>
      <c r="G99" s="23"/>
    </row>
    <row r="100" spans="1:7" ht="15" customHeight="1" x14ac:dyDescent="0.25">
      <c r="A100" s="110"/>
      <c r="B100" s="44" t="s">
        <v>316</v>
      </c>
      <c r="C100" s="44"/>
      <c r="D100" s="106"/>
      <c r="E100" s="23"/>
      <c r="F100" s="23"/>
      <c r="G100" s="23"/>
    </row>
    <row r="101" spans="1:7" ht="15" customHeight="1" x14ac:dyDescent="0.25">
      <c r="A101" s="110"/>
      <c r="B101" s="44" t="s">
        <v>392</v>
      </c>
      <c r="C101" s="44"/>
      <c r="D101" s="107"/>
      <c r="E101" s="23"/>
      <c r="F101" s="23"/>
      <c r="G101" s="23"/>
    </row>
    <row r="102" spans="1:7" ht="15" customHeight="1" x14ac:dyDescent="0.25">
      <c r="A102" s="110">
        <v>13</v>
      </c>
      <c r="B102" s="42" t="s">
        <v>386</v>
      </c>
      <c r="C102" s="42" t="s">
        <v>393</v>
      </c>
      <c r="D102" s="105" t="s">
        <v>221</v>
      </c>
      <c r="E102" s="23"/>
      <c r="F102" s="23"/>
      <c r="G102" s="23">
        <v>1</v>
      </c>
    </row>
    <row r="103" spans="1:7" ht="15" customHeight="1" x14ac:dyDescent="0.25">
      <c r="A103" s="110"/>
      <c r="B103" s="44" t="s">
        <v>399</v>
      </c>
      <c r="C103" s="44" t="s">
        <v>394</v>
      </c>
      <c r="D103" s="106"/>
      <c r="E103" s="23"/>
      <c r="F103" s="23"/>
      <c r="G103" s="23"/>
    </row>
    <row r="104" spans="1:7" ht="15" customHeight="1" x14ac:dyDescent="0.25">
      <c r="A104" s="110"/>
      <c r="B104" s="44" t="s">
        <v>388</v>
      </c>
      <c r="C104" s="42" t="s">
        <v>395</v>
      </c>
      <c r="D104" s="106"/>
      <c r="E104" s="23"/>
      <c r="F104" s="23"/>
      <c r="G104" s="23"/>
    </row>
    <row r="105" spans="1:7" ht="15" customHeight="1" x14ac:dyDescent="0.25">
      <c r="A105" s="110"/>
      <c r="B105" s="44" t="s">
        <v>389</v>
      </c>
      <c r="C105" s="44" t="s">
        <v>396</v>
      </c>
      <c r="D105" s="106"/>
      <c r="E105" s="23"/>
      <c r="F105" s="23"/>
      <c r="G105" s="23"/>
    </row>
    <row r="106" spans="1:7" ht="15" customHeight="1" x14ac:dyDescent="0.25">
      <c r="A106" s="110"/>
      <c r="B106" s="44" t="s">
        <v>390</v>
      </c>
      <c r="C106" s="42" t="s">
        <v>400</v>
      </c>
      <c r="D106" s="106"/>
      <c r="E106" s="23"/>
      <c r="F106" s="23"/>
      <c r="G106" s="23"/>
    </row>
    <row r="107" spans="1:7" ht="15" customHeight="1" x14ac:dyDescent="0.25">
      <c r="A107" s="110"/>
      <c r="B107" s="44" t="s">
        <v>391</v>
      </c>
      <c r="C107" s="44" t="s">
        <v>401</v>
      </c>
      <c r="D107" s="106"/>
      <c r="E107" s="23"/>
      <c r="F107" s="23"/>
      <c r="G107" s="23"/>
    </row>
    <row r="108" spans="1:7" ht="15" customHeight="1" x14ac:dyDescent="0.25">
      <c r="A108" s="110"/>
      <c r="B108" s="44" t="s">
        <v>316</v>
      </c>
      <c r="C108" s="44"/>
      <c r="D108" s="106"/>
      <c r="E108" s="23"/>
      <c r="F108" s="23"/>
      <c r="G108" s="23"/>
    </row>
    <row r="109" spans="1:7" ht="15" customHeight="1" x14ac:dyDescent="0.25">
      <c r="A109" s="110"/>
      <c r="B109" s="44" t="s">
        <v>392</v>
      </c>
      <c r="C109" s="44"/>
      <c r="D109" s="107"/>
      <c r="E109" s="23"/>
      <c r="F109" s="23"/>
      <c r="G109" s="23"/>
    </row>
    <row r="110" spans="1:7" ht="15" customHeight="1" x14ac:dyDescent="0.25">
      <c r="A110" s="110">
        <v>14</v>
      </c>
      <c r="B110" s="42" t="s">
        <v>386</v>
      </c>
      <c r="C110" s="42" t="s">
        <v>393</v>
      </c>
      <c r="D110" s="105" t="s">
        <v>204</v>
      </c>
      <c r="E110" s="23">
        <v>1</v>
      </c>
      <c r="F110" s="23"/>
      <c r="G110" s="23"/>
    </row>
    <row r="111" spans="1:7" ht="15" customHeight="1" x14ac:dyDescent="0.25">
      <c r="A111" s="110"/>
      <c r="B111" s="44" t="s">
        <v>402</v>
      </c>
      <c r="C111" s="44" t="s">
        <v>394</v>
      </c>
      <c r="D111" s="106"/>
      <c r="E111" s="23"/>
      <c r="F111" s="23"/>
      <c r="G111" s="23"/>
    </row>
    <row r="112" spans="1:7" ht="15" customHeight="1" x14ac:dyDescent="0.25">
      <c r="A112" s="110"/>
      <c r="B112" s="44" t="s">
        <v>388</v>
      </c>
      <c r="C112" s="42" t="s">
        <v>395</v>
      </c>
      <c r="D112" s="106"/>
      <c r="E112" s="23"/>
      <c r="F112" s="23"/>
      <c r="G112" s="23"/>
    </row>
    <row r="113" spans="1:7" ht="15" customHeight="1" x14ac:dyDescent="0.25">
      <c r="A113" s="110"/>
      <c r="B113" s="44" t="s">
        <v>389</v>
      </c>
      <c r="C113" s="44" t="s">
        <v>396</v>
      </c>
      <c r="D113" s="106"/>
      <c r="E113" s="23"/>
      <c r="F113" s="23"/>
      <c r="G113" s="23"/>
    </row>
    <row r="114" spans="1:7" ht="15" customHeight="1" x14ac:dyDescent="0.25">
      <c r="A114" s="110"/>
      <c r="B114" s="44" t="s">
        <v>390</v>
      </c>
      <c r="C114" s="42" t="s">
        <v>403</v>
      </c>
      <c r="D114" s="106"/>
      <c r="E114" s="23"/>
      <c r="F114" s="23"/>
      <c r="G114" s="23"/>
    </row>
    <row r="115" spans="1:7" ht="15" customHeight="1" x14ac:dyDescent="0.25">
      <c r="A115" s="110"/>
      <c r="B115" s="44" t="s">
        <v>391</v>
      </c>
      <c r="C115" s="44" t="s">
        <v>404</v>
      </c>
      <c r="D115" s="106"/>
      <c r="E115" s="23"/>
      <c r="F115" s="23"/>
      <c r="G115" s="23"/>
    </row>
    <row r="116" spans="1:7" ht="15" customHeight="1" x14ac:dyDescent="0.25">
      <c r="A116" s="110"/>
      <c r="B116" s="44" t="s">
        <v>316</v>
      </c>
      <c r="C116" s="44"/>
      <c r="D116" s="106"/>
      <c r="E116" s="23"/>
      <c r="F116" s="23"/>
      <c r="G116" s="23"/>
    </row>
    <row r="117" spans="1:7" ht="15" customHeight="1" x14ac:dyDescent="0.25">
      <c r="A117" s="110"/>
      <c r="B117" s="44" t="s">
        <v>392</v>
      </c>
      <c r="C117" s="44"/>
      <c r="D117" s="107"/>
      <c r="E117" s="23"/>
      <c r="F117" s="23"/>
      <c r="G117" s="23"/>
    </row>
    <row r="118" spans="1:7" ht="15" customHeight="1" x14ac:dyDescent="0.25">
      <c r="A118" s="110">
        <v>15</v>
      </c>
      <c r="B118" s="42" t="s">
        <v>386</v>
      </c>
      <c r="C118" s="42" t="s">
        <v>393</v>
      </c>
      <c r="D118" s="105" t="s">
        <v>221</v>
      </c>
      <c r="E118" s="23"/>
      <c r="F118" s="23"/>
      <c r="G118" s="23">
        <v>1</v>
      </c>
    </row>
    <row r="119" spans="1:7" ht="15" customHeight="1" x14ac:dyDescent="0.25">
      <c r="A119" s="110"/>
      <c r="B119" s="44" t="s">
        <v>405</v>
      </c>
      <c r="C119" s="44" t="s">
        <v>394</v>
      </c>
      <c r="D119" s="106"/>
      <c r="E119" s="23"/>
      <c r="F119" s="23"/>
      <c r="G119" s="23"/>
    </row>
    <row r="120" spans="1:7" ht="15" customHeight="1" x14ac:dyDescent="0.25">
      <c r="A120" s="110"/>
      <c r="B120" s="44" t="s">
        <v>388</v>
      </c>
      <c r="C120" s="42" t="s">
        <v>395</v>
      </c>
      <c r="D120" s="106"/>
      <c r="E120" s="23"/>
      <c r="F120" s="23"/>
      <c r="G120" s="23"/>
    </row>
    <row r="121" spans="1:7" ht="15" customHeight="1" x14ac:dyDescent="0.25">
      <c r="A121" s="110"/>
      <c r="B121" s="44" t="s">
        <v>389</v>
      </c>
      <c r="C121" s="44" t="s">
        <v>396</v>
      </c>
      <c r="D121" s="106"/>
      <c r="E121" s="23"/>
      <c r="F121" s="23"/>
      <c r="G121" s="23"/>
    </row>
    <row r="122" spans="1:7" ht="15" customHeight="1" x14ac:dyDescent="0.25">
      <c r="A122" s="110"/>
      <c r="B122" s="44" t="s">
        <v>390</v>
      </c>
      <c r="C122" s="42" t="s">
        <v>406</v>
      </c>
      <c r="D122" s="106"/>
      <c r="E122" s="23"/>
      <c r="F122" s="23"/>
      <c r="G122" s="23"/>
    </row>
    <row r="123" spans="1:7" ht="15" customHeight="1" x14ac:dyDescent="0.25">
      <c r="A123" s="110"/>
      <c r="B123" s="44" t="s">
        <v>391</v>
      </c>
      <c r="C123" s="44" t="s">
        <v>407</v>
      </c>
      <c r="D123" s="106"/>
      <c r="E123" s="23"/>
      <c r="F123" s="23"/>
      <c r="G123" s="23"/>
    </row>
    <row r="124" spans="1:7" ht="15" customHeight="1" x14ac:dyDescent="0.25">
      <c r="A124" s="110"/>
      <c r="B124" s="44" t="s">
        <v>316</v>
      </c>
      <c r="C124" s="44"/>
      <c r="D124" s="106"/>
      <c r="E124" s="23"/>
      <c r="F124" s="23"/>
      <c r="G124" s="23"/>
    </row>
    <row r="125" spans="1:7" ht="15" customHeight="1" x14ac:dyDescent="0.25">
      <c r="A125" s="110"/>
      <c r="B125" s="44" t="s">
        <v>392</v>
      </c>
      <c r="C125" s="44"/>
      <c r="D125" s="107"/>
      <c r="E125" s="23"/>
      <c r="F125" s="23"/>
      <c r="G125" s="23"/>
    </row>
    <row r="126" spans="1:7" ht="15" customHeight="1" x14ac:dyDescent="0.25">
      <c r="A126" s="110">
        <v>16</v>
      </c>
      <c r="B126" s="42" t="s">
        <v>408</v>
      </c>
      <c r="C126" s="42" t="s">
        <v>413</v>
      </c>
      <c r="D126" s="105" t="s">
        <v>221</v>
      </c>
      <c r="E126" s="23"/>
      <c r="F126" s="23"/>
      <c r="G126" s="23">
        <v>1</v>
      </c>
    </row>
    <row r="127" spans="1:7" ht="15" customHeight="1" x14ac:dyDescent="0.25">
      <c r="A127" s="110"/>
      <c r="B127" s="44" t="s">
        <v>409</v>
      </c>
      <c r="C127" s="44" t="s">
        <v>414</v>
      </c>
      <c r="D127" s="106"/>
      <c r="E127" s="23"/>
      <c r="F127" s="23"/>
      <c r="G127" s="23"/>
    </row>
    <row r="128" spans="1:7" ht="15" customHeight="1" x14ac:dyDescent="0.25">
      <c r="A128" s="110"/>
      <c r="B128" s="44" t="s">
        <v>410</v>
      </c>
      <c r="C128" s="42" t="s">
        <v>415</v>
      </c>
      <c r="D128" s="106"/>
      <c r="E128" s="23"/>
      <c r="F128" s="23"/>
      <c r="G128" s="23"/>
    </row>
    <row r="129" spans="1:7" ht="15" customHeight="1" x14ac:dyDescent="0.25">
      <c r="A129" s="110"/>
      <c r="B129" s="44" t="s">
        <v>224</v>
      </c>
      <c r="C129" s="44" t="s">
        <v>416</v>
      </c>
      <c r="D129" s="106"/>
      <c r="E129" s="23"/>
      <c r="F129" s="23"/>
      <c r="G129" s="23"/>
    </row>
    <row r="130" spans="1:7" ht="15" customHeight="1" x14ac:dyDescent="0.25">
      <c r="A130" s="110"/>
      <c r="B130" s="44" t="s">
        <v>411</v>
      </c>
      <c r="C130" s="42" t="s">
        <v>417</v>
      </c>
      <c r="D130" s="106"/>
      <c r="E130" s="23"/>
      <c r="F130" s="23"/>
      <c r="G130" s="23"/>
    </row>
    <row r="131" spans="1:7" ht="15" customHeight="1" x14ac:dyDescent="0.25">
      <c r="A131" s="110"/>
      <c r="B131" s="44" t="s">
        <v>217</v>
      </c>
      <c r="C131" s="44" t="s">
        <v>418</v>
      </c>
      <c r="D131" s="106"/>
      <c r="E131" s="23"/>
      <c r="F131" s="23"/>
      <c r="G131" s="23"/>
    </row>
    <row r="132" spans="1:7" ht="15" customHeight="1" x14ac:dyDescent="0.25">
      <c r="A132" s="110"/>
      <c r="B132" s="44" t="s">
        <v>316</v>
      </c>
      <c r="C132" s="42" t="s">
        <v>419</v>
      </c>
      <c r="D132" s="106"/>
      <c r="E132" s="23"/>
      <c r="F132" s="23"/>
      <c r="G132" s="23"/>
    </row>
    <row r="133" spans="1:7" ht="15" customHeight="1" x14ac:dyDescent="0.25">
      <c r="A133" s="110"/>
      <c r="B133" s="44" t="s">
        <v>412</v>
      </c>
      <c r="C133" s="44" t="s">
        <v>420</v>
      </c>
      <c r="D133" s="106"/>
      <c r="E133" s="23"/>
      <c r="F133" s="23"/>
      <c r="G133" s="23"/>
    </row>
    <row r="134" spans="1:7" ht="15" customHeight="1" x14ac:dyDescent="0.25">
      <c r="A134" s="110"/>
      <c r="B134" s="43" t="s">
        <v>199</v>
      </c>
      <c r="C134" s="42" t="s">
        <v>226</v>
      </c>
      <c r="D134" s="106"/>
      <c r="E134" s="23"/>
      <c r="F134" s="23"/>
      <c r="G134" s="23"/>
    </row>
    <row r="135" spans="1:7" ht="15" customHeight="1" x14ac:dyDescent="0.25">
      <c r="A135" s="110"/>
      <c r="B135" s="43"/>
      <c r="C135" s="44" t="s">
        <v>227</v>
      </c>
      <c r="D135" s="107"/>
      <c r="E135" s="23"/>
      <c r="F135" s="23"/>
      <c r="G135" s="23"/>
    </row>
    <row r="136" spans="1:7" ht="15" customHeight="1" x14ac:dyDescent="0.25">
      <c r="A136" s="110">
        <v>17</v>
      </c>
      <c r="B136" s="42" t="s">
        <v>421</v>
      </c>
      <c r="C136" s="42" t="s">
        <v>428</v>
      </c>
      <c r="D136" s="105" t="s">
        <v>328</v>
      </c>
      <c r="E136" s="23"/>
      <c r="F136" s="23"/>
      <c r="G136" s="23">
        <v>1</v>
      </c>
    </row>
    <row r="137" spans="1:7" ht="15" customHeight="1" x14ac:dyDescent="0.25">
      <c r="A137" s="110"/>
      <c r="B137" s="44" t="s">
        <v>422</v>
      </c>
      <c r="C137" s="44" t="s">
        <v>429</v>
      </c>
      <c r="D137" s="106"/>
      <c r="E137" s="23"/>
      <c r="F137" s="23"/>
      <c r="G137" s="23"/>
    </row>
    <row r="138" spans="1:7" ht="15" customHeight="1" x14ac:dyDescent="0.25">
      <c r="A138" s="110"/>
      <c r="B138" s="44" t="s">
        <v>423</v>
      </c>
      <c r="C138" s="42" t="s">
        <v>430</v>
      </c>
      <c r="D138" s="106"/>
      <c r="E138" s="23"/>
      <c r="F138" s="23"/>
      <c r="G138" s="23"/>
    </row>
    <row r="139" spans="1:7" ht="15" customHeight="1" x14ac:dyDescent="0.25">
      <c r="A139" s="110"/>
      <c r="B139" s="44" t="s">
        <v>424</v>
      </c>
      <c r="C139" s="44" t="s">
        <v>431</v>
      </c>
      <c r="D139" s="106"/>
      <c r="E139" s="23"/>
      <c r="F139" s="23"/>
      <c r="G139" s="23"/>
    </row>
    <row r="140" spans="1:7" ht="15" customHeight="1" x14ac:dyDescent="0.25">
      <c r="A140" s="110"/>
      <c r="B140" s="44" t="s">
        <v>425</v>
      </c>
      <c r="C140" s="42" t="s">
        <v>432</v>
      </c>
      <c r="D140" s="106"/>
      <c r="E140" s="23"/>
      <c r="F140" s="23"/>
      <c r="G140" s="23"/>
    </row>
    <row r="141" spans="1:7" ht="15" customHeight="1" x14ac:dyDescent="0.25">
      <c r="A141" s="110"/>
      <c r="B141" s="44" t="s">
        <v>426</v>
      </c>
      <c r="C141" s="44" t="s">
        <v>433</v>
      </c>
      <c r="D141" s="106"/>
      <c r="E141" s="23"/>
      <c r="F141" s="23"/>
      <c r="G141" s="23"/>
    </row>
    <row r="142" spans="1:7" ht="15" customHeight="1" x14ac:dyDescent="0.25">
      <c r="A142" s="110"/>
      <c r="B142" s="44" t="s">
        <v>316</v>
      </c>
      <c r="C142" s="44"/>
      <c r="D142" s="106"/>
      <c r="E142" s="23"/>
      <c r="F142" s="23"/>
      <c r="G142" s="23"/>
    </row>
    <row r="143" spans="1:7" ht="15" customHeight="1" x14ac:dyDescent="0.25">
      <c r="A143" s="110"/>
      <c r="B143" s="44" t="s">
        <v>427</v>
      </c>
      <c r="C143" s="44"/>
      <c r="D143" s="107"/>
      <c r="E143" s="23"/>
      <c r="F143" s="23"/>
      <c r="G143" s="23"/>
    </row>
    <row r="144" spans="1:7" ht="15" customHeight="1" x14ac:dyDescent="0.25">
      <c r="A144" s="110">
        <v>18</v>
      </c>
      <c r="B144" s="42" t="s">
        <v>434</v>
      </c>
      <c r="C144" s="42" t="s">
        <v>430</v>
      </c>
      <c r="D144" s="105" t="s">
        <v>328</v>
      </c>
      <c r="E144" s="23"/>
      <c r="F144" s="23"/>
      <c r="G144" s="23">
        <v>1</v>
      </c>
    </row>
    <row r="145" spans="1:7" ht="15" customHeight="1" x14ac:dyDescent="0.25">
      <c r="A145" s="110"/>
      <c r="B145" s="44" t="s">
        <v>435</v>
      </c>
      <c r="C145" s="44" t="s">
        <v>431</v>
      </c>
      <c r="D145" s="106"/>
      <c r="E145" s="23"/>
      <c r="F145" s="23"/>
      <c r="G145" s="23"/>
    </row>
    <row r="146" spans="1:7" ht="15" customHeight="1" x14ac:dyDescent="0.25">
      <c r="A146" s="110"/>
      <c r="B146" s="44" t="s">
        <v>436</v>
      </c>
      <c r="C146" s="42" t="s">
        <v>441</v>
      </c>
      <c r="D146" s="106"/>
      <c r="E146" s="23"/>
      <c r="F146" s="23"/>
      <c r="G146" s="23"/>
    </row>
    <row r="147" spans="1:7" ht="15" customHeight="1" x14ac:dyDescent="0.25">
      <c r="A147" s="110"/>
      <c r="B147" s="44" t="s">
        <v>437</v>
      </c>
      <c r="C147" s="44" t="s">
        <v>442</v>
      </c>
      <c r="D147" s="106"/>
      <c r="E147" s="23"/>
      <c r="F147" s="23"/>
      <c r="G147" s="23"/>
    </row>
    <row r="148" spans="1:7" ht="15" customHeight="1" x14ac:dyDescent="0.25">
      <c r="A148" s="110"/>
      <c r="B148" s="44" t="s">
        <v>438</v>
      </c>
      <c r="C148" s="42" t="s">
        <v>241</v>
      </c>
      <c r="D148" s="106"/>
      <c r="E148" s="23"/>
      <c r="F148" s="23"/>
      <c r="G148" s="23"/>
    </row>
    <row r="149" spans="1:7" ht="15" customHeight="1" x14ac:dyDescent="0.25">
      <c r="A149" s="110"/>
      <c r="B149" s="44" t="s">
        <v>439</v>
      </c>
      <c r="C149" s="44" t="s">
        <v>242</v>
      </c>
      <c r="D149" s="106"/>
      <c r="E149" s="23"/>
      <c r="F149" s="23"/>
      <c r="G149" s="23"/>
    </row>
    <row r="150" spans="1:7" ht="15" customHeight="1" x14ac:dyDescent="0.25">
      <c r="A150" s="110"/>
      <c r="B150" s="44" t="s">
        <v>316</v>
      </c>
      <c r="C150" s="44"/>
      <c r="D150" s="106"/>
      <c r="E150" s="23"/>
      <c r="F150" s="23"/>
      <c r="G150" s="23"/>
    </row>
    <row r="151" spans="1:7" ht="15" customHeight="1" x14ac:dyDescent="0.25">
      <c r="A151" s="110"/>
      <c r="B151" s="44" t="s">
        <v>440</v>
      </c>
      <c r="C151" s="44"/>
      <c r="D151" s="107"/>
      <c r="E151" s="23"/>
      <c r="F151" s="23"/>
      <c r="G151" s="23"/>
    </row>
    <row r="152" spans="1:7" ht="15" customHeight="1" x14ac:dyDescent="0.25">
      <c r="A152" s="110">
        <v>19</v>
      </c>
      <c r="B152" s="42" t="s">
        <v>434</v>
      </c>
      <c r="C152" s="42" t="s">
        <v>430</v>
      </c>
      <c r="D152" s="105" t="s">
        <v>292</v>
      </c>
      <c r="E152" s="23"/>
      <c r="F152" s="23"/>
      <c r="G152" s="23">
        <v>1</v>
      </c>
    </row>
    <row r="153" spans="1:7" ht="15" customHeight="1" x14ac:dyDescent="0.25">
      <c r="A153" s="110"/>
      <c r="B153" s="44" t="s">
        <v>443</v>
      </c>
      <c r="C153" s="44" t="s">
        <v>431</v>
      </c>
      <c r="D153" s="106"/>
      <c r="E153" s="23"/>
      <c r="F153" s="23"/>
      <c r="G153" s="23"/>
    </row>
    <row r="154" spans="1:7" ht="15" customHeight="1" x14ac:dyDescent="0.25">
      <c r="A154" s="110"/>
      <c r="B154" s="44" t="s">
        <v>436</v>
      </c>
      <c r="C154" s="42" t="s">
        <v>444</v>
      </c>
      <c r="D154" s="106"/>
      <c r="E154" s="23"/>
      <c r="F154" s="23"/>
      <c r="G154" s="23"/>
    </row>
    <row r="155" spans="1:7" ht="15" customHeight="1" x14ac:dyDescent="0.25">
      <c r="A155" s="110"/>
      <c r="B155" s="44" t="s">
        <v>437</v>
      </c>
      <c r="C155" s="44" t="s">
        <v>445</v>
      </c>
      <c r="D155" s="106"/>
      <c r="E155" s="23"/>
      <c r="F155" s="23"/>
      <c r="G155" s="23"/>
    </row>
    <row r="156" spans="1:7" ht="15" customHeight="1" x14ac:dyDescent="0.25">
      <c r="A156" s="110"/>
      <c r="B156" s="44" t="s">
        <v>438</v>
      </c>
      <c r="C156" s="44"/>
      <c r="D156" s="106"/>
      <c r="E156" s="23"/>
      <c r="F156" s="23"/>
      <c r="G156" s="23"/>
    </row>
    <row r="157" spans="1:7" ht="15" customHeight="1" x14ac:dyDescent="0.25">
      <c r="A157" s="110"/>
      <c r="B157" s="44" t="s">
        <v>439</v>
      </c>
      <c r="C157" s="44"/>
      <c r="D157" s="106"/>
      <c r="E157" s="23"/>
      <c r="F157" s="23"/>
      <c r="G157" s="23"/>
    </row>
    <row r="158" spans="1:7" ht="15" customHeight="1" x14ac:dyDescent="0.25">
      <c r="A158" s="110"/>
      <c r="B158" s="44" t="s">
        <v>316</v>
      </c>
      <c r="C158" s="44"/>
      <c r="D158" s="106"/>
      <c r="E158" s="23"/>
      <c r="F158" s="23"/>
      <c r="G158" s="23"/>
    </row>
    <row r="159" spans="1:7" ht="15" customHeight="1" x14ac:dyDescent="0.25">
      <c r="A159" s="110"/>
      <c r="B159" s="44" t="s">
        <v>440</v>
      </c>
      <c r="C159" s="44"/>
      <c r="D159" s="107"/>
      <c r="E159" s="23"/>
      <c r="F159" s="23"/>
      <c r="G159" s="23"/>
    </row>
    <row r="160" spans="1:7" ht="15" customHeight="1" x14ac:dyDescent="0.25">
      <c r="A160" s="110">
        <v>20</v>
      </c>
      <c r="B160" s="42" t="s">
        <v>434</v>
      </c>
      <c r="C160" s="42" t="s">
        <v>430</v>
      </c>
      <c r="D160" s="105" t="s">
        <v>328</v>
      </c>
      <c r="E160" s="23"/>
      <c r="F160" s="23"/>
      <c r="G160" s="23">
        <v>1</v>
      </c>
    </row>
    <row r="161" spans="1:7" ht="15" customHeight="1" x14ac:dyDescent="0.25">
      <c r="A161" s="110"/>
      <c r="B161" s="44" t="s">
        <v>446</v>
      </c>
      <c r="C161" s="44" t="s">
        <v>431</v>
      </c>
      <c r="D161" s="106"/>
      <c r="E161" s="23"/>
      <c r="F161" s="23"/>
      <c r="G161" s="23"/>
    </row>
    <row r="162" spans="1:7" ht="15" customHeight="1" x14ac:dyDescent="0.25">
      <c r="A162" s="110"/>
      <c r="B162" s="44" t="s">
        <v>436</v>
      </c>
      <c r="C162" s="42" t="s">
        <v>447</v>
      </c>
      <c r="D162" s="106"/>
      <c r="E162" s="23"/>
      <c r="F162" s="23"/>
      <c r="G162" s="23"/>
    </row>
    <row r="163" spans="1:7" ht="15" customHeight="1" x14ac:dyDescent="0.25">
      <c r="A163" s="110"/>
      <c r="B163" s="44" t="s">
        <v>437</v>
      </c>
      <c r="C163" s="44" t="s">
        <v>448</v>
      </c>
      <c r="D163" s="106"/>
      <c r="E163" s="23"/>
      <c r="F163" s="23"/>
      <c r="G163" s="23"/>
    </row>
    <row r="164" spans="1:7" ht="15" customHeight="1" x14ac:dyDescent="0.25">
      <c r="A164" s="110"/>
      <c r="B164" s="44" t="s">
        <v>438</v>
      </c>
      <c r="C164" s="44"/>
      <c r="D164" s="106"/>
      <c r="E164" s="23"/>
      <c r="F164" s="23"/>
      <c r="G164" s="23"/>
    </row>
    <row r="165" spans="1:7" ht="15" customHeight="1" x14ac:dyDescent="0.25">
      <c r="A165" s="110"/>
      <c r="B165" s="44" t="s">
        <v>439</v>
      </c>
      <c r="C165" s="44"/>
      <c r="D165" s="106"/>
      <c r="E165" s="23"/>
      <c r="F165" s="23"/>
      <c r="G165" s="23"/>
    </row>
    <row r="166" spans="1:7" ht="15" customHeight="1" x14ac:dyDescent="0.25">
      <c r="A166" s="110"/>
      <c r="B166" s="44" t="s">
        <v>316</v>
      </c>
      <c r="C166" s="44"/>
      <c r="D166" s="106"/>
      <c r="E166" s="23"/>
      <c r="F166" s="23"/>
      <c r="G166" s="23"/>
    </row>
    <row r="167" spans="1:7" ht="15" customHeight="1" x14ac:dyDescent="0.25">
      <c r="A167" s="110"/>
      <c r="B167" s="44" t="s">
        <v>440</v>
      </c>
      <c r="C167" s="44"/>
      <c r="D167" s="107"/>
      <c r="E167" s="23"/>
      <c r="F167" s="23"/>
      <c r="G167" s="23"/>
    </row>
    <row r="168" spans="1:7" ht="15" customHeight="1" x14ac:dyDescent="0.25">
      <c r="A168" s="110">
        <v>21</v>
      </c>
      <c r="B168" s="42" t="s">
        <v>434</v>
      </c>
      <c r="C168" s="42" t="s">
        <v>430</v>
      </c>
      <c r="D168" s="105" t="s">
        <v>292</v>
      </c>
      <c r="E168" s="23"/>
      <c r="F168" s="23"/>
      <c r="G168" s="23">
        <v>1</v>
      </c>
    </row>
    <row r="169" spans="1:7" ht="15" customHeight="1" x14ac:dyDescent="0.25">
      <c r="A169" s="110"/>
      <c r="B169" s="44" t="s">
        <v>449</v>
      </c>
      <c r="C169" s="44" t="s">
        <v>431</v>
      </c>
      <c r="D169" s="106"/>
      <c r="E169" s="23"/>
      <c r="F169" s="23"/>
      <c r="G169" s="23"/>
    </row>
    <row r="170" spans="1:7" ht="15" customHeight="1" x14ac:dyDescent="0.25">
      <c r="A170" s="110"/>
      <c r="B170" s="44" t="s">
        <v>436</v>
      </c>
      <c r="C170" s="42" t="s">
        <v>444</v>
      </c>
      <c r="D170" s="106"/>
      <c r="E170" s="23"/>
      <c r="F170" s="23"/>
      <c r="G170" s="23"/>
    </row>
    <row r="171" spans="1:7" ht="15" customHeight="1" x14ac:dyDescent="0.25">
      <c r="A171" s="110"/>
      <c r="B171" s="44" t="s">
        <v>437</v>
      </c>
      <c r="C171" s="44" t="s">
        <v>445</v>
      </c>
      <c r="D171" s="106"/>
      <c r="E171" s="23"/>
      <c r="F171" s="23"/>
      <c r="G171" s="23"/>
    </row>
    <row r="172" spans="1:7" ht="15" customHeight="1" x14ac:dyDescent="0.25">
      <c r="A172" s="110"/>
      <c r="B172" s="44" t="s">
        <v>438</v>
      </c>
      <c r="C172" s="44"/>
      <c r="D172" s="106"/>
      <c r="E172" s="23"/>
      <c r="F172" s="23"/>
      <c r="G172" s="23"/>
    </row>
    <row r="173" spans="1:7" ht="15" customHeight="1" x14ac:dyDescent="0.25">
      <c r="A173" s="110"/>
      <c r="B173" s="44" t="s">
        <v>439</v>
      </c>
      <c r="C173" s="44"/>
      <c r="D173" s="106"/>
      <c r="E173" s="23"/>
      <c r="F173" s="23"/>
      <c r="G173" s="23"/>
    </row>
    <row r="174" spans="1:7" ht="15" customHeight="1" x14ac:dyDescent="0.25">
      <c r="A174" s="110"/>
      <c r="B174" s="44" t="s">
        <v>316</v>
      </c>
      <c r="C174" s="44"/>
      <c r="D174" s="106"/>
      <c r="E174" s="23"/>
      <c r="F174" s="23"/>
      <c r="G174" s="23"/>
    </row>
    <row r="175" spans="1:7" ht="15" customHeight="1" x14ac:dyDescent="0.25">
      <c r="A175" s="110"/>
      <c r="B175" s="44" t="s">
        <v>440</v>
      </c>
      <c r="C175" s="44"/>
      <c r="D175" s="107"/>
      <c r="E175" s="23"/>
      <c r="F175" s="23"/>
      <c r="G175" s="23"/>
    </row>
    <row r="176" spans="1:7" ht="15" customHeight="1" x14ac:dyDescent="0.25">
      <c r="A176" s="110">
        <v>22</v>
      </c>
      <c r="B176" s="42" t="s">
        <v>450</v>
      </c>
      <c r="C176" s="42" t="s">
        <v>430</v>
      </c>
      <c r="D176" s="105" t="s">
        <v>328</v>
      </c>
      <c r="E176" s="23"/>
      <c r="F176" s="23"/>
      <c r="G176" s="23">
        <v>1</v>
      </c>
    </row>
    <row r="177" spans="1:7" ht="15" customHeight="1" x14ac:dyDescent="0.25">
      <c r="A177" s="110"/>
      <c r="B177" s="44" t="s">
        <v>451</v>
      </c>
      <c r="C177" s="44" t="s">
        <v>431</v>
      </c>
      <c r="D177" s="106"/>
      <c r="E177" s="23"/>
      <c r="F177" s="23"/>
      <c r="G177" s="23"/>
    </row>
    <row r="178" spans="1:7" ht="15" customHeight="1" x14ac:dyDescent="0.25">
      <c r="A178" s="110"/>
      <c r="B178" s="44" t="s">
        <v>452</v>
      </c>
      <c r="C178" s="42" t="s">
        <v>456</v>
      </c>
      <c r="D178" s="106"/>
      <c r="E178" s="23"/>
      <c r="F178" s="23"/>
      <c r="G178" s="23"/>
    </row>
    <row r="179" spans="1:7" ht="15" customHeight="1" x14ac:dyDescent="0.25">
      <c r="A179" s="110"/>
      <c r="B179" s="44" t="s">
        <v>453</v>
      </c>
      <c r="C179" s="44" t="s">
        <v>457</v>
      </c>
      <c r="D179" s="106"/>
      <c r="E179" s="23"/>
      <c r="F179" s="23"/>
      <c r="G179" s="23"/>
    </row>
    <row r="180" spans="1:7" ht="15" customHeight="1" x14ac:dyDescent="0.25">
      <c r="A180" s="110"/>
      <c r="B180" s="44" t="s">
        <v>454</v>
      </c>
      <c r="C180" s="44"/>
      <c r="D180" s="106"/>
      <c r="E180" s="23"/>
      <c r="F180" s="23"/>
      <c r="G180" s="23"/>
    </row>
    <row r="181" spans="1:7" ht="15" customHeight="1" x14ac:dyDescent="0.25">
      <c r="A181" s="110"/>
      <c r="B181" s="44" t="s">
        <v>217</v>
      </c>
      <c r="C181" s="44"/>
      <c r="D181" s="106"/>
      <c r="E181" s="23"/>
      <c r="F181" s="23"/>
      <c r="G181" s="23"/>
    </row>
    <row r="182" spans="1:7" ht="15" customHeight="1" x14ac:dyDescent="0.25">
      <c r="A182" s="110"/>
      <c r="B182" s="44" t="s">
        <v>316</v>
      </c>
      <c r="C182" s="44"/>
      <c r="D182" s="106"/>
      <c r="E182" s="23"/>
      <c r="F182" s="23"/>
      <c r="G182" s="23"/>
    </row>
    <row r="183" spans="1:7" ht="15" customHeight="1" x14ac:dyDescent="0.25">
      <c r="A183" s="110"/>
      <c r="B183" s="44" t="s">
        <v>455</v>
      </c>
      <c r="C183" s="44"/>
      <c r="D183" s="107"/>
      <c r="E183" s="23"/>
      <c r="F183" s="23"/>
      <c r="G183" s="23"/>
    </row>
    <row r="184" spans="1:7" ht="15" customHeight="1" x14ac:dyDescent="0.25">
      <c r="A184" s="110">
        <v>23</v>
      </c>
      <c r="B184" s="42" t="s">
        <v>458</v>
      </c>
      <c r="C184" s="42" t="s">
        <v>273</v>
      </c>
      <c r="D184" s="111" t="s">
        <v>465</v>
      </c>
      <c r="E184" s="23"/>
      <c r="F184" s="23"/>
      <c r="G184" s="23">
        <v>1</v>
      </c>
    </row>
    <row r="185" spans="1:7" ht="15" customHeight="1" x14ac:dyDescent="0.25">
      <c r="A185" s="110"/>
      <c r="B185" s="44" t="s">
        <v>459</v>
      </c>
      <c r="C185" s="44" t="s">
        <v>274</v>
      </c>
      <c r="D185" s="112"/>
      <c r="E185" s="23"/>
      <c r="F185" s="23"/>
      <c r="G185" s="23"/>
    </row>
    <row r="186" spans="1:7" ht="15" customHeight="1" x14ac:dyDescent="0.25">
      <c r="A186" s="110"/>
      <c r="B186" s="44" t="s">
        <v>460</v>
      </c>
      <c r="C186" s="42" t="s">
        <v>463</v>
      </c>
      <c r="D186" s="112"/>
      <c r="E186" s="23"/>
      <c r="F186" s="23"/>
      <c r="G186" s="23"/>
    </row>
    <row r="187" spans="1:7" ht="15" customHeight="1" x14ac:dyDescent="0.25">
      <c r="A187" s="110"/>
      <c r="B187" s="44" t="s">
        <v>461</v>
      </c>
      <c r="C187" s="44" t="s">
        <v>464</v>
      </c>
      <c r="D187" s="112"/>
      <c r="E187" s="23"/>
      <c r="F187" s="23"/>
      <c r="G187" s="23"/>
    </row>
    <row r="188" spans="1:7" ht="15" customHeight="1" x14ac:dyDescent="0.25">
      <c r="A188" s="110"/>
      <c r="B188" s="44" t="s">
        <v>462</v>
      </c>
      <c r="C188" s="44"/>
      <c r="D188" s="112"/>
      <c r="E188" s="23"/>
      <c r="F188" s="23"/>
      <c r="G188" s="23"/>
    </row>
    <row r="189" spans="1:7" ht="15" customHeight="1" x14ac:dyDescent="0.25">
      <c r="A189" s="110"/>
      <c r="B189" s="44" t="s">
        <v>217</v>
      </c>
      <c r="C189" s="44"/>
      <c r="D189" s="112"/>
      <c r="E189" s="23"/>
      <c r="F189" s="23"/>
      <c r="G189" s="23"/>
    </row>
    <row r="190" spans="1:7" ht="15" customHeight="1" x14ac:dyDescent="0.25">
      <c r="A190" s="110"/>
      <c r="B190" s="44" t="s">
        <v>316</v>
      </c>
      <c r="C190" s="44"/>
      <c r="D190" s="112"/>
      <c r="E190" s="23"/>
      <c r="F190" s="23"/>
      <c r="G190" s="23"/>
    </row>
    <row r="191" spans="1:7" ht="15" customHeight="1" x14ac:dyDescent="0.25">
      <c r="A191" s="110"/>
      <c r="B191" s="44" t="s">
        <v>365</v>
      </c>
      <c r="C191" s="44"/>
      <c r="D191" s="113"/>
      <c r="E191" s="23"/>
      <c r="F191" s="23"/>
      <c r="G191" s="23"/>
    </row>
    <row r="192" spans="1:7" ht="15" customHeight="1" x14ac:dyDescent="0.25">
      <c r="A192" s="110">
        <v>24</v>
      </c>
      <c r="B192" s="42" t="s">
        <v>458</v>
      </c>
      <c r="C192" s="42" t="s">
        <v>463</v>
      </c>
      <c r="D192" s="105" t="s">
        <v>292</v>
      </c>
      <c r="E192" s="23"/>
      <c r="F192" s="23"/>
      <c r="G192" s="23">
        <v>1</v>
      </c>
    </row>
    <row r="193" spans="1:7" ht="15" customHeight="1" x14ac:dyDescent="0.25">
      <c r="A193" s="110"/>
      <c r="B193" s="44" t="s">
        <v>466</v>
      </c>
      <c r="C193" s="44" t="s">
        <v>464</v>
      </c>
      <c r="D193" s="106"/>
      <c r="E193" s="23"/>
      <c r="F193" s="23"/>
      <c r="G193" s="23"/>
    </row>
    <row r="194" spans="1:7" ht="15" customHeight="1" x14ac:dyDescent="0.25">
      <c r="A194" s="110"/>
      <c r="B194" s="44" t="s">
        <v>467</v>
      </c>
      <c r="C194" s="44"/>
      <c r="D194" s="106"/>
      <c r="E194" s="23"/>
      <c r="F194" s="23"/>
      <c r="G194" s="23"/>
    </row>
    <row r="195" spans="1:7" ht="15" customHeight="1" x14ac:dyDescent="0.25">
      <c r="A195" s="110"/>
      <c r="B195" s="44" t="s">
        <v>461</v>
      </c>
      <c r="C195" s="44"/>
      <c r="D195" s="106"/>
      <c r="E195" s="23"/>
      <c r="F195" s="23"/>
      <c r="G195" s="23"/>
    </row>
    <row r="196" spans="1:7" ht="15" customHeight="1" x14ac:dyDescent="0.25">
      <c r="A196" s="110"/>
      <c r="B196" s="44" t="s">
        <v>462</v>
      </c>
      <c r="C196" s="44"/>
      <c r="D196" s="106"/>
      <c r="E196" s="23"/>
      <c r="F196" s="23"/>
      <c r="G196" s="23"/>
    </row>
    <row r="197" spans="1:7" ht="15" customHeight="1" x14ac:dyDescent="0.25">
      <c r="A197" s="110"/>
      <c r="B197" s="44" t="s">
        <v>217</v>
      </c>
      <c r="C197" s="44"/>
      <c r="D197" s="106"/>
      <c r="E197" s="23"/>
      <c r="F197" s="23"/>
      <c r="G197" s="23"/>
    </row>
    <row r="198" spans="1:7" ht="15" customHeight="1" x14ac:dyDescent="0.25">
      <c r="A198" s="110"/>
      <c r="B198" s="44" t="s">
        <v>316</v>
      </c>
      <c r="C198" s="44"/>
      <c r="D198" s="106"/>
      <c r="E198" s="23"/>
      <c r="F198" s="23"/>
      <c r="G198" s="23"/>
    </row>
    <row r="199" spans="1:7" ht="15" customHeight="1" x14ac:dyDescent="0.25">
      <c r="A199" s="110"/>
      <c r="B199" s="44" t="s">
        <v>365</v>
      </c>
      <c r="C199" s="44"/>
      <c r="D199" s="107"/>
      <c r="E199" s="23"/>
      <c r="F199" s="23"/>
      <c r="G199" s="23"/>
    </row>
    <row r="200" spans="1:7" ht="15" customHeight="1" x14ac:dyDescent="0.25">
      <c r="A200" s="110">
        <v>25</v>
      </c>
      <c r="B200" s="42" t="s">
        <v>458</v>
      </c>
      <c r="C200" s="42" t="s">
        <v>273</v>
      </c>
      <c r="D200" s="105" t="s">
        <v>292</v>
      </c>
      <c r="E200" s="23"/>
      <c r="F200" s="23"/>
      <c r="G200" s="23">
        <v>1</v>
      </c>
    </row>
    <row r="201" spans="1:7" ht="15" customHeight="1" x14ac:dyDescent="0.25">
      <c r="A201" s="110"/>
      <c r="B201" s="44" t="s">
        <v>468</v>
      </c>
      <c r="C201" s="44" t="s">
        <v>274</v>
      </c>
      <c r="D201" s="106"/>
      <c r="E201" s="23"/>
      <c r="F201" s="23"/>
      <c r="G201" s="23"/>
    </row>
    <row r="202" spans="1:7" ht="15" customHeight="1" x14ac:dyDescent="0.25">
      <c r="A202" s="110"/>
      <c r="B202" s="44" t="s">
        <v>467</v>
      </c>
      <c r="C202" s="42" t="s">
        <v>463</v>
      </c>
      <c r="D202" s="106"/>
      <c r="E202" s="23"/>
      <c r="F202" s="23"/>
      <c r="G202" s="23"/>
    </row>
    <row r="203" spans="1:7" ht="15" customHeight="1" x14ac:dyDescent="0.25">
      <c r="A203" s="110"/>
      <c r="B203" s="44" t="s">
        <v>461</v>
      </c>
      <c r="C203" s="44" t="s">
        <v>464</v>
      </c>
      <c r="D203" s="106"/>
      <c r="E203" s="23"/>
      <c r="F203" s="23"/>
      <c r="G203" s="23"/>
    </row>
    <row r="204" spans="1:7" ht="15" customHeight="1" x14ac:dyDescent="0.25">
      <c r="A204" s="110"/>
      <c r="B204" s="44" t="s">
        <v>462</v>
      </c>
      <c r="C204" s="44"/>
      <c r="D204" s="106"/>
      <c r="E204" s="23"/>
      <c r="F204" s="23"/>
      <c r="G204" s="23"/>
    </row>
    <row r="205" spans="1:7" ht="15" customHeight="1" x14ac:dyDescent="0.25">
      <c r="A205" s="110"/>
      <c r="B205" s="44" t="s">
        <v>217</v>
      </c>
      <c r="C205" s="44"/>
      <c r="D205" s="106"/>
      <c r="E205" s="23"/>
      <c r="F205" s="23"/>
      <c r="G205" s="23"/>
    </row>
    <row r="206" spans="1:7" ht="15" customHeight="1" x14ac:dyDescent="0.25">
      <c r="A206" s="110"/>
      <c r="B206" s="44" t="s">
        <v>316</v>
      </c>
      <c r="C206" s="44"/>
      <c r="D206" s="106"/>
      <c r="E206" s="23"/>
      <c r="F206" s="23"/>
      <c r="G206" s="23"/>
    </row>
    <row r="207" spans="1:7" ht="15" customHeight="1" x14ac:dyDescent="0.25">
      <c r="A207" s="110"/>
      <c r="B207" s="44" t="s">
        <v>365</v>
      </c>
      <c r="C207" s="44"/>
      <c r="D207" s="107"/>
      <c r="E207" s="23"/>
      <c r="F207" s="23"/>
      <c r="G207" s="23"/>
    </row>
    <row r="208" spans="1:7" ht="15" customHeight="1" x14ac:dyDescent="0.25">
      <c r="A208" s="110">
        <v>26</v>
      </c>
      <c r="B208" s="42" t="s">
        <v>458</v>
      </c>
      <c r="C208" s="42" t="s">
        <v>463</v>
      </c>
      <c r="D208" s="105" t="s">
        <v>328</v>
      </c>
      <c r="E208" s="23"/>
      <c r="F208" s="23"/>
      <c r="G208" s="23">
        <v>1</v>
      </c>
    </row>
    <row r="209" spans="1:7" ht="15" customHeight="1" x14ac:dyDescent="0.25">
      <c r="A209" s="110"/>
      <c r="B209" s="44" t="s">
        <v>469</v>
      </c>
      <c r="C209" s="44" t="s">
        <v>464</v>
      </c>
      <c r="D209" s="106"/>
      <c r="E209" s="23"/>
      <c r="F209" s="23"/>
      <c r="G209" s="23"/>
    </row>
    <row r="210" spans="1:7" ht="15" customHeight="1" x14ac:dyDescent="0.25">
      <c r="A210" s="110"/>
      <c r="B210" s="44" t="s">
        <v>467</v>
      </c>
      <c r="C210" s="42" t="s">
        <v>202</v>
      </c>
      <c r="D210" s="106"/>
      <c r="E210" s="23"/>
      <c r="F210" s="23"/>
      <c r="G210" s="23"/>
    </row>
    <row r="211" spans="1:7" ht="15" customHeight="1" x14ac:dyDescent="0.25">
      <c r="A211" s="110"/>
      <c r="B211" s="44" t="s">
        <v>461</v>
      </c>
      <c r="C211" s="44" t="s">
        <v>203</v>
      </c>
      <c r="D211" s="106"/>
      <c r="E211" s="23"/>
      <c r="F211" s="23"/>
      <c r="G211" s="23"/>
    </row>
    <row r="212" spans="1:7" ht="15" customHeight="1" x14ac:dyDescent="0.25">
      <c r="A212" s="110"/>
      <c r="B212" s="44" t="s">
        <v>462</v>
      </c>
      <c r="C212" s="42" t="s">
        <v>470</v>
      </c>
      <c r="D212" s="106"/>
      <c r="E212" s="23"/>
      <c r="F212" s="23"/>
      <c r="G212" s="23"/>
    </row>
    <row r="213" spans="1:7" ht="15" customHeight="1" x14ac:dyDescent="0.25">
      <c r="A213" s="110"/>
      <c r="B213" s="44" t="s">
        <v>217</v>
      </c>
      <c r="C213" s="44" t="s">
        <v>471</v>
      </c>
      <c r="D213" s="106"/>
      <c r="E213" s="23"/>
      <c r="F213" s="23"/>
      <c r="G213" s="23"/>
    </row>
    <row r="214" spans="1:7" ht="15" customHeight="1" x14ac:dyDescent="0.25">
      <c r="A214" s="110"/>
      <c r="B214" s="44" t="s">
        <v>316</v>
      </c>
      <c r="C214" s="44"/>
      <c r="D214" s="106"/>
      <c r="E214" s="23"/>
      <c r="F214" s="23"/>
      <c r="G214" s="23"/>
    </row>
    <row r="215" spans="1:7" ht="15" customHeight="1" x14ac:dyDescent="0.25">
      <c r="A215" s="110"/>
      <c r="B215" s="44" t="s">
        <v>365</v>
      </c>
      <c r="C215" s="44"/>
      <c r="D215" s="107"/>
      <c r="E215" s="23"/>
      <c r="F215" s="23"/>
      <c r="G215" s="23"/>
    </row>
    <row r="216" spans="1:7" ht="15" customHeight="1" x14ac:dyDescent="0.25">
      <c r="A216" s="110">
        <v>27</v>
      </c>
      <c r="B216" s="42" t="s">
        <v>472</v>
      </c>
      <c r="C216" s="42" t="s">
        <v>430</v>
      </c>
      <c r="D216" s="105" t="s">
        <v>328</v>
      </c>
      <c r="E216" s="23"/>
      <c r="F216" s="23"/>
      <c r="G216" s="23">
        <v>1</v>
      </c>
    </row>
    <row r="217" spans="1:7" ht="15" customHeight="1" x14ac:dyDescent="0.25">
      <c r="A217" s="110"/>
      <c r="B217" s="44" t="s">
        <v>473</v>
      </c>
      <c r="C217" s="44" t="s">
        <v>431</v>
      </c>
      <c r="D217" s="106"/>
      <c r="E217" s="23"/>
      <c r="F217" s="23"/>
      <c r="G217" s="23"/>
    </row>
    <row r="218" spans="1:7" ht="15" customHeight="1" x14ac:dyDescent="0.25">
      <c r="A218" s="110"/>
      <c r="B218" s="44" t="s">
        <v>474</v>
      </c>
      <c r="C218" s="42" t="s">
        <v>479</v>
      </c>
      <c r="D218" s="106"/>
      <c r="E218" s="23"/>
      <c r="F218" s="23"/>
      <c r="G218" s="23"/>
    </row>
    <row r="219" spans="1:7" ht="15" customHeight="1" x14ac:dyDescent="0.25">
      <c r="A219" s="110"/>
      <c r="B219" s="44" t="s">
        <v>475</v>
      </c>
      <c r="C219" s="44" t="s">
        <v>480</v>
      </c>
      <c r="D219" s="106"/>
      <c r="E219" s="23"/>
      <c r="F219" s="23"/>
      <c r="G219" s="23"/>
    </row>
    <row r="220" spans="1:7" ht="15" customHeight="1" x14ac:dyDescent="0.25">
      <c r="A220" s="110"/>
      <c r="B220" s="44" t="s">
        <v>476</v>
      </c>
      <c r="C220" s="44"/>
      <c r="D220" s="106"/>
      <c r="E220" s="23"/>
      <c r="F220" s="23"/>
      <c r="G220" s="23"/>
    </row>
    <row r="221" spans="1:7" ht="15" customHeight="1" x14ac:dyDescent="0.25">
      <c r="A221" s="110"/>
      <c r="B221" s="44" t="s">
        <v>477</v>
      </c>
      <c r="C221" s="44"/>
      <c r="D221" s="106"/>
      <c r="E221" s="23"/>
      <c r="F221" s="23"/>
      <c r="G221" s="23"/>
    </row>
    <row r="222" spans="1:7" ht="15" customHeight="1" x14ac:dyDescent="0.25">
      <c r="A222" s="110"/>
      <c r="B222" s="44" t="s">
        <v>316</v>
      </c>
      <c r="C222" s="44"/>
      <c r="D222" s="106"/>
      <c r="E222" s="23"/>
      <c r="F222" s="23"/>
      <c r="G222" s="23"/>
    </row>
    <row r="223" spans="1:7" ht="15" customHeight="1" x14ac:dyDescent="0.25">
      <c r="A223" s="110"/>
      <c r="B223" s="44" t="s">
        <v>478</v>
      </c>
      <c r="C223" s="44"/>
      <c r="D223" s="107"/>
      <c r="E223" s="23"/>
      <c r="F223" s="23"/>
      <c r="G223" s="23"/>
    </row>
    <row r="224" spans="1:7" ht="15" customHeight="1" x14ac:dyDescent="0.25">
      <c r="A224" s="110">
        <v>28</v>
      </c>
      <c r="B224" s="42" t="s">
        <v>481</v>
      </c>
      <c r="C224" s="42" t="s">
        <v>444</v>
      </c>
      <c r="D224" s="105" t="s">
        <v>328</v>
      </c>
      <c r="E224" s="23"/>
      <c r="F224" s="23"/>
      <c r="G224" s="23">
        <v>1</v>
      </c>
    </row>
    <row r="225" spans="1:7" ht="15" customHeight="1" x14ac:dyDescent="0.25">
      <c r="A225" s="110"/>
      <c r="B225" s="44" t="s">
        <v>482</v>
      </c>
      <c r="C225" s="44" t="s">
        <v>445</v>
      </c>
      <c r="D225" s="106"/>
      <c r="E225" s="23"/>
      <c r="F225" s="23"/>
      <c r="G225" s="23"/>
    </row>
    <row r="226" spans="1:7" ht="15" customHeight="1" x14ac:dyDescent="0.25">
      <c r="A226" s="110"/>
      <c r="B226" s="44" t="s">
        <v>483</v>
      </c>
      <c r="C226" s="42" t="s">
        <v>447</v>
      </c>
      <c r="D226" s="106"/>
      <c r="E226" s="23"/>
      <c r="F226" s="23"/>
      <c r="G226" s="23"/>
    </row>
    <row r="227" spans="1:7" ht="15" customHeight="1" x14ac:dyDescent="0.25">
      <c r="A227" s="110"/>
      <c r="B227" s="44" t="s">
        <v>484</v>
      </c>
      <c r="C227" s="44" t="s">
        <v>448</v>
      </c>
      <c r="D227" s="106"/>
      <c r="E227" s="23"/>
      <c r="F227" s="23"/>
      <c r="G227" s="23"/>
    </row>
    <row r="228" spans="1:7" ht="15" customHeight="1" x14ac:dyDescent="0.25">
      <c r="A228" s="110"/>
      <c r="B228" s="44" t="s">
        <v>485</v>
      </c>
      <c r="C228" s="44"/>
      <c r="D228" s="106"/>
      <c r="E228" s="23"/>
      <c r="F228" s="23"/>
      <c r="G228" s="23"/>
    </row>
    <row r="229" spans="1:7" ht="15" customHeight="1" x14ac:dyDescent="0.25">
      <c r="A229" s="110"/>
      <c r="B229" s="44" t="s">
        <v>217</v>
      </c>
      <c r="C229" s="44"/>
      <c r="D229" s="106"/>
      <c r="E229" s="23"/>
      <c r="F229" s="23"/>
      <c r="G229" s="23"/>
    </row>
    <row r="230" spans="1:7" ht="15" customHeight="1" x14ac:dyDescent="0.25">
      <c r="A230" s="110"/>
      <c r="B230" s="44" t="s">
        <v>316</v>
      </c>
      <c r="C230" s="44"/>
      <c r="D230" s="106"/>
      <c r="E230" s="23"/>
      <c r="F230" s="23"/>
      <c r="G230" s="23"/>
    </row>
    <row r="231" spans="1:7" ht="15" customHeight="1" x14ac:dyDescent="0.25">
      <c r="A231" s="110"/>
      <c r="B231" s="44" t="s">
        <v>486</v>
      </c>
      <c r="C231" s="44"/>
      <c r="D231" s="107"/>
      <c r="E231" s="23"/>
      <c r="F231" s="23"/>
      <c r="G231" s="23"/>
    </row>
    <row r="232" spans="1:7" ht="15" customHeight="1" x14ac:dyDescent="0.25">
      <c r="A232" s="110">
        <v>29</v>
      </c>
      <c r="B232" s="42" t="s">
        <v>481</v>
      </c>
      <c r="C232" s="42" t="s">
        <v>490</v>
      </c>
      <c r="D232" s="109" t="s">
        <v>561</v>
      </c>
      <c r="E232" s="23"/>
      <c r="F232" s="23"/>
      <c r="G232" s="23">
        <v>1</v>
      </c>
    </row>
    <row r="233" spans="1:7" ht="15" customHeight="1" x14ac:dyDescent="0.25">
      <c r="A233" s="110"/>
      <c r="B233" s="44" t="s">
        <v>487</v>
      </c>
      <c r="C233" s="44" t="s">
        <v>491</v>
      </c>
      <c r="D233" s="109"/>
      <c r="E233" s="23"/>
      <c r="F233" s="23"/>
      <c r="G233" s="23"/>
    </row>
    <row r="234" spans="1:7" ht="15" customHeight="1" x14ac:dyDescent="0.25">
      <c r="A234" s="110"/>
      <c r="B234" s="44" t="s">
        <v>483</v>
      </c>
      <c r="C234" s="42" t="s">
        <v>430</v>
      </c>
      <c r="D234" s="109"/>
      <c r="E234" s="23"/>
      <c r="F234" s="23"/>
      <c r="G234" s="23"/>
    </row>
    <row r="235" spans="1:7" ht="15" customHeight="1" x14ac:dyDescent="0.25">
      <c r="A235" s="110"/>
      <c r="B235" s="44" t="s">
        <v>484</v>
      </c>
      <c r="C235" s="44" t="s">
        <v>431</v>
      </c>
      <c r="D235" s="109"/>
      <c r="E235" s="23"/>
      <c r="F235" s="23"/>
      <c r="G235" s="23"/>
    </row>
    <row r="236" spans="1:7" ht="15" customHeight="1" x14ac:dyDescent="0.25">
      <c r="A236" s="110"/>
      <c r="B236" s="44" t="s">
        <v>488</v>
      </c>
      <c r="C236" s="42" t="s">
        <v>447</v>
      </c>
      <c r="D236" s="109"/>
      <c r="E236" s="23"/>
      <c r="F236" s="23"/>
      <c r="G236" s="23"/>
    </row>
    <row r="237" spans="1:7" ht="15" customHeight="1" x14ac:dyDescent="0.25">
      <c r="A237" s="110"/>
      <c r="B237" s="44" t="s">
        <v>217</v>
      </c>
      <c r="C237" s="44" t="s">
        <v>448</v>
      </c>
      <c r="D237" s="109"/>
      <c r="E237" s="23"/>
      <c r="F237" s="23"/>
      <c r="G237" s="23"/>
    </row>
    <row r="238" spans="1:7" ht="15" customHeight="1" x14ac:dyDescent="0.25">
      <c r="A238" s="110"/>
      <c r="B238" s="44" t="s">
        <v>316</v>
      </c>
      <c r="C238" s="44"/>
      <c r="D238" s="109"/>
      <c r="E238" s="23"/>
      <c r="F238" s="23"/>
      <c r="G238" s="23"/>
    </row>
    <row r="239" spans="1:7" ht="15" customHeight="1" x14ac:dyDescent="0.25">
      <c r="A239" s="110"/>
      <c r="B239" s="44" t="s">
        <v>489</v>
      </c>
      <c r="C239" s="44"/>
      <c r="D239" s="109"/>
      <c r="E239" s="23"/>
      <c r="F239" s="23"/>
      <c r="G239" s="23"/>
    </row>
    <row r="240" spans="1:7" ht="15" customHeight="1" x14ac:dyDescent="0.25">
      <c r="A240" s="110">
        <v>30</v>
      </c>
      <c r="B240" s="42" t="s">
        <v>492</v>
      </c>
      <c r="C240" s="42" t="s">
        <v>202</v>
      </c>
      <c r="D240" s="105" t="s">
        <v>204</v>
      </c>
      <c r="E240" s="23">
        <v>1</v>
      </c>
      <c r="F240" s="23"/>
      <c r="G240" s="23"/>
    </row>
    <row r="241" spans="1:7" ht="15" customHeight="1" x14ac:dyDescent="0.25">
      <c r="A241" s="110"/>
      <c r="B241" s="44" t="s">
        <v>493</v>
      </c>
      <c r="C241" s="44" t="s">
        <v>203</v>
      </c>
      <c r="D241" s="106"/>
      <c r="E241" s="23"/>
      <c r="F241" s="23"/>
      <c r="G241" s="23"/>
    </row>
    <row r="242" spans="1:7" ht="15" customHeight="1" x14ac:dyDescent="0.25">
      <c r="A242" s="110"/>
      <c r="B242" s="44" t="s">
        <v>340</v>
      </c>
      <c r="C242" s="42" t="s">
        <v>494</v>
      </c>
      <c r="D242" s="106"/>
      <c r="E242" s="23"/>
      <c r="F242" s="23"/>
      <c r="G242" s="23"/>
    </row>
    <row r="243" spans="1:7" ht="15" customHeight="1" x14ac:dyDescent="0.25">
      <c r="A243" s="110"/>
      <c r="B243" s="44" t="s">
        <v>341</v>
      </c>
      <c r="C243" s="44" t="s">
        <v>495</v>
      </c>
      <c r="D243" s="106"/>
      <c r="E243" s="23"/>
      <c r="F243" s="23"/>
      <c r="G243" s="23"/>
    </row>
    <row r="244" spans="1:7" ht="15" customHeight="1" x14ac:dyDescent="0.25">
      <c r="A244" s="110"/>
      <c r="B244" s="44" t="s">
        <v>342</v>
      </c>
      <c r="C244" s="42" t="s">
        <v>496</v>
      </c>
      <c r="D244" s="106"/>
      <c r="E244" s="23"/>
      <c r="F244" s="23"/>
      <c r="G244" s="23"/>
    </row>
    <row r="245" spans="1:7" ht="15" customHeight="1" x14ac:dyDescent="0.25">
      <c r="A245" s="110"/>
      <c r="B245" s="44" t="s">
        <v>217</v>
      </c>
      <c r="C245" s="44" t="s">
        <v>497</v>
      </c>
      <c r="D245" s="106"/>
      <c r="E245" s="23"/>
      <c r="F245" s="23"/>
      <c r="G245" s="23"/>
    </row>
    <row r="246" spans="1:7" ht="15" customHeight="1" x14ac:dyDescent="0.25">
      <c r="A246" s="110"/>
      <c r="B246" s="44" t="s">
        <v>316</v>
      </c>
      <c r="C246" s="44"/>
      <c r="D246" s="106"/>
      <c r="E246" s="23"/>
      <c r="F246" s="23"/>
      <c r="G246" s="23"/>
    </row>
    <row r="247" spans="1:7" ht="15" customHeight="1" x14ac:dyDescent="0.25">
      <c r="A247" s="110"/>
      <c r="B247" s="44" t="s">
        <v>343</v>
      </c>
      <c r="C247" s="44"/>
      <c r="D247" s="107"/>
      <c r="E247" s="23"/>
      <c r="F247" s="23"/>
      <c r="G247" s="23"/>
    </row>
    <row r="248" spans="1:7" ht="15" customHeight="1" x14ac:dyDescent="0.25">
      <c r="A248" s="110">
        <v>31</v>
      </c>
      <c r="B248" s="42" t="s">
        <v>498</v>
      </c>
      <c r="C248" s="42" t="s">
        <v>505</v>
      </c>
      <c r="D248" s="105" t="s">
        <v>328</v>
      </c>
      <c r="E248" s="23"/>
      <c r="F248" s="23"/>
      <c r="G248" s="23">
        <v>1</v>
      </c>
    </row>
    <row r="249" spans="1:7" ht="15" customHeight="1" x14ac:dyDescent="0.25">
      <c r="A249" s="110"/>
      <c r="B249" s="44" t="s">
        <v>499</v>
      </c>
      <c r="C249" s="44" t="s">
        <v>506</v>
      </c>
      <c r="D249" s="106"/>
      <c r="E249" s="23"/>
      <c r="F249" s="23"/>
      <c r="G249" s="23"/>
    </row>
    <row r="250" spans="1:7" ht="15" customHeight="1" x14ac:dyDescent="0.25">
      <c r="A250" s="110"/>
      <c r="B250" s="44" t="s">
        <v>500</v>
      </c>
      <c r="C250" s="42" t="s">
        <v>507</v>
      </c>
      <c r="D250" s="106"/>
      <c r="E250" s="23"/>
      <c r="F250" s="23"/>
      <c r="G250" s="23"/>
    </row>
    <row r="251" spans="1:7" ht="15" customHeight="1" x14ac:dyDescent="0.25">
      <c r="A251" s="110"/>
      <c r="B251" s="44" t="s">
        <v>501</v>
      </c>
      <c r="C251" s="44" t="s">
        <v>508</v>
      </c>
      <c r="D251" s="106"/>
      <c r="E251" s="23"/>
      <c r="F251" s="23"/>
      <c r="G251" s="23"/>
    </row>
    <row r="252" spans="1:7" ht="15" customHeight="1" x14ac:dyDescent="0.25">
      <c r="A252" s="110"/>
      <c r="B252" s="44" t="s">
        <v>502</v>
      </c>
      <c r="C252" s="42" t="s">
        <v>509</v>
      </c>
      <c r="D252" s="106"/>
      <c r="E252" s="23"/>
      <c r="F252" s="23"/>
      <c r="G252" s="23"/>
    </row>
    <row r="253" spans="1:7" ht="15" customHeight="1" x14ac:dyDescent="0.25">
      <c r="A253" s="110"/>
      <c r="B253" s="44" t="s">
        <v>503</v>
      </c>
      <c r="C253" s="44" t="s">
        <v>510</v>
      </c>
      <c r="D253" s="106"/>
      <c r="E253" s="23"/>
      <c r="F253" s="23"/>
      <c r="G253" s="23"/>
    </row>
    <row r="254" spans="1:7" ht="15" customHeight="1" x14ac:dyDescent="0.25">
      <c r="A254" s="110"/>
      <c r="B254" s="44" t="s">
        <v>316</v>
      </c>
      <c r="C254" s="44"/>
      <c r="D254" s="106"/>
      <c r="E254" s="23"/>
      <c r="F254" s="23"/>
      <c r="G254" s="23"/>
    </row>
    <row r="255" spans="1:7" ht="15" customHeight="1" x14ac:dyDescent="0.25">
      <c r="A255" s="110"/>
      <c r="B255" s="44" t="s">
        <v>504</v>
      </c>
      <c r="C255" s="44"/>
      <c r="D255" s="107"/>
      <c r="E255" s="23"/>
      <c r="F255" s="23"/>
      <c r="G255" s="23"/>
    </row>
    <row r="256" spans="1:7" ht="15" customHeight="1" x14ac:dyDescent="0.25">
      <c r="A256" s="110">
        <v>32</v>
      </c>
      <c r="B256" s="42" t="s">
        <v>498</v>
      </c>
      <c r="C256" s="42" t="s">
        <v>380</v>
      </c>
      <c r="D256" s="105" t="s">
        <v>328</v>
      </c>
      <c r="E256" s="23"/>
      <c r="F256" s="23"/>
      <c r="G256" s="23">
        <v>1</v>
      </c>
    </row>
    <row r="257" spans="1:7" ht="15" customHeight="1" x14ac:dyDescent="0.25">
      <c r="A257" s="110"/>
      <c r="B257" s="44" t="s">
        <v>511</v>
      </c>
      <c r="C257" s="44" t="s">
        <v>381</v>
      </c>
      <c r="D257" s="106"/>
      <c r="E257" s="23"/>
      <c r="F257" s="23"/>
      <c r="G257" s="23"/>
    </row>
    <row r="258" spans="1:7" ht="15" customHeight="1" x14ac:dyDescent="0.25">
      <c r="A258" s="110"/>
      <c r="B258" s="44" t="s">
        <v>500</v>
      </c>
      <c r="C258" s="42" t="s">
        <v>507</v>
      </c>
      <c r="D258" s="106"/>
      <c r="E258" s="23"/>
      <c r="F258" s="23"/>
      <c r="G258" s="23"/>
    </row>
    <row r="259" spans="1:7" ht="15" customHeight="1" x14ac:dyDescent="0.25">
      <c r="A259" s="110"/>
      <c r="B259" s="44" t="s">
        <v>501</v>
      </c>
      <c r="C259" s="44" t="s">
        <v>508</v>
      </c>
      <c r="D259" s="106"/>
      <c r="E259" s="23"/>
      <c r="F259" s="23"/>
      <c r="G259" s="23"/>
    </row>
    <row r="260" spans="1:7" ht="15" customHeight="1" x14ac:dyDescent="0.25">
      <c r="A260" s="110"/>
      <c r="B260" s="44" t="s">
        <v>322</v>
      </c>
      <c r="C260" s="42" t="s">
        <v>512</v>
      </c>
      <c r="D260" s="106"/>
      <c r="E260" s="23"/>
      <c r="F260" s="23"/>
      <c r="G260" s="23"/>
    </row>
    <row r="261" spans="1:7" ht="15" customHeight="1" x14ac:dyDescent="0.25">
      <c r="A261" s="110"/>
      <c r="B261" s="44" t="s">
        <v>503</v>
      </c>
      <c r="C261" s="44" t="s">
        <v>513</v>
      </c>
      <c r="D261" s="106"/>
      <c r="E261" s="23"/>
      <c r="F261" s="23"/>
      <c r="G261" s="23"/>
    </row>
    <row r="262" spans="1:7" ht="15" customHeight="1" x14ac:dyDescent="0.25">
      <c r="A262" s="110"/>
      <c r="B262" s="44" t="s">
        <v>316</v>
      </c>
      <c r="C262" s="42" t="s">
        <v>514</v>
      </c>
      <c r="D262" s="106"/>
      <c r="E262" s="23"/>
      <c r="F262" s="23"/>
      <c r="G262" s="23"/>
    </row>
    <row r="263" spans="1:7" ht="15" customHeight="1" x14ac:dyDescent="0.25">
      <c r="A263" s="110"/>
      <c r="B263" s="44" t="s">
        <v>504</v>
      </c>
      <c r="C263" s="44" t="s">
        <v>515</v>
      </c>
      <c r="D263" s="107"/>
      <c r="E263" s="23"/>
      <c r="F263" s="23"/>
      <c r="G263" s="23"/>
    </row>
    <row r="264" spans="1:7" ht="15" customHeight="1" x14ac:dyDescent="0.25">
      <c r="A264" s="110">
        <v>33</v>
      </c>
      <c r="B264" s="42" t="s">
        <v>516</v>
      </c>
      <c r="C264" s="42" t="s">
        <v>380</v>
      </c>
      <c r="D264" s="105" t="s">
        <v>328</v>
      </c>
      <c r="E264" s="23"/>
      <c r="F264" s="23"/>
      <c r="G264" s="23">
        <v>1</v>
      </c>
    </row>
    <row r="265" spans="1:7" ht="15" customHeight="1" x14ac:dyDescent="0.25">
      <c r="A265" s="110"/>
      <c r="B265" s="44" t="s">
        <v>517</v>
      </c>
      <c r="C265" s="44" t="s">
        <v>381</v>
      </c>
      <c r="D265" s="106"/>
      <c r="E265" s="23"/>
      <c r="F265" s="23"/>
      <c r="G265" s="23"/>
    </row>
    <row r="266" spans="1:7" ht="15" customHeight="1" x14ac:dyDescent="0.25">
      <c r="A266" s="110"/>
      <c r="B266" s="44" t="s">
        <v>518</v>
      </c>
      <c r="C266" s="42" t="s">
        <v>507</v>
      </c>
      <c r="D266" s="106"/>
      <c r="E266" s="23"/>
      <c r="F266" s="23"/>
      <c r="G266" s="23"/>
    </row>
    <row r="267" spans="1:7" ht="15" customHeight="1" x14ac:dyDescent="0.25">
      <c r="A267" s="110"/>
      <c r="B267" s="44" t="s">
        <v>519</v>
      </c>
      <c r="C267" s="44" t="s">
        <v>508</v>
      </c>
      <c r="D267" s="106"/>
      <c r="E267" s="23"/>
      <c r="F267" s="23"/>
      <c r="G267" s="23"/>
    </row>
    <row r="268" spans="1:7" ht="15" customHeight="1" x14ac:dyDescent="0.25">
      <c r="A268" s="110"/>
      <c r="B268" s="44" t="s">
        <v>520</v>
      </c>
      <c r="C268" s="44"/>
      <c r="D268" s="106"/>
      <c r="E268" s="23"/>
      <c r="F268" s="23"/>
      <c r="G268" s="23"/>
    </row>
    <row r="269" spans="1:7" ht="15" customHeight="1" x14ac:dyDescent="0.25">
      <c r="A269" s="110"/>
      <c r="B269" s="44" t="s">
        <v>334</v>
      </c>
      <c r="C269" s="44"/>
      <c r="D269" s="106"/>
      <c r="E269" s="23"/>
      <c r="F269" s="23"/>
      <c r="G269" s="23"/>
    </row>
    <row r="270" spans="1:7" ht="15" customHeight="1" x14ac:dyDescent="0.25">
      <c r="A270" s="110"/>
      <c r="B270" s="44" t="s">
        <v>316</v>
      </c>
      <c r="C270" s="44"/>
      <c r="D270" s="106"/>
      <c r="E270" s="23"/>
      <c r="F270" s="23"/>
      <c r="G270" s="23"/>
    </row>
    <row r="271" spans="1:7" ht="15" customHeight="1" x14ac:dyDescent="0.25">
      <c r="A271" s="110"/>
      <c r="B271" s="44" t="s">
        <v>521</v>
      </c>
      <c r="C271" s="44"/>
      <c r="D271" s="107"/>
      <c r="E271" s="23"/>
      <c r="F271" s="23"/>
      <c r="G271" s="23"/>
    </row>
    <row r="272" spans="1:7" ht="15" customHeight="1" x14ac:dyDescent="0.25">
      <c r="A272" s="110">
        <v>34</v>
      </c>
      <c r="B272" s="42" t="s">
        <v>522</v>
      </c>
      <c r="C272" s="42" t="s">
        <v>463</v>
      </c>
      <c r="D272" s="105" t="s">
        <v>204</v>
      </c>
      <c r="E272" s="23">
        <v>1</v>
      </c>
      <c r="F272" s="23"/>
      <c r="G272" s="23"/>
    </row>
    <row r="273" spans="1:7" ht="15" customHeight="1" x14ac:dyDescent="0.25">
      <c r="A273" s="110"/>
      <c r="B273" s="44" t="s">
        <v>523</v>
      </c>
      <c r="C273" s="44" t="s">
        <v>464</v>
      </c>
      <c r="D273" s="106"/>
      <c r="E273" s="23"/>
      <c r="F273" s="23"/>
      <c r="G273" s="23"/>
    </row>
    <row r="274" spans="1:7" ht="15" customHeight="1" x14ac:dyDescent="0.25">
      <c r="A274" s="110"/>
      <c r="B274" s="44" t="s">
        <v>524</v>
      </c>
      <c r="C274" s="44"/>
      <c r="D274" s="106"/>
      <c r="E274" s="23"/>
      <c r="F274" s="23"/>
      <c r="G274" s="23"/>
    </row>
    <row r="275" spans="1:7" ht="15" customHeight="1" x14ac:dyDescent="0.25">
      <c r="A275" s="110"/>
      <c r="B275" s="44" t="s">
        <v>525</v>
      </c>
      <c r="C275" s="44"/>
      <c r="D275" s="106"/>
      <c r="E275" s="23"/>
      <c r="F275" s="23"/>
      <c r="G275" s="23"/>
    </row>
    <row r="276" spans="1:7" ht="15" customHeight="1" x14ac:dyDescent="0.25">
      <c r="A276" s="110"/>
      <c r="B276" s="44" t="s">
        <v>526</v>
      </c>
      <c r="C276" s="44"/>
      <c r="D276" s="106"/>
      <c r="E276" s="23"/>
      <c r="F276" s="23"/>
      <c r="G276" s="23"/>
    </row>
    <row r="277" spans="1:7" ht="15" customHeight="1" x14ac:dyDescent="0.25">
      <c r="A277" s="110"/>
      <c r="B277" s="44" t="s">
        <v>527</v>
      </c>
      <c r="C277" s="44"/>
      <c r="D277" s="106"/>
      <c r="E277" s="23"/>
      <c r="F277" s="23"/>
      <c r="G277" s="23"/>
    </row>
    <row r="278" spans="1:7" ht="15" customHeight="1" x14ac:dyDescent="0.25">
      <c r="A278" s="110"/>
      <c r="B278" s="44" t="s">
        <v>316</v>
      </c>
      <c r="C278" s="44"/>
      <c r="D278" s="106"/>
      <c r="E278" s="23"/>
      <c r="F278" s="23"/>
      <c r="G278" s="23"/>
    </row>
    <row r="279" spans="1:7" ht="15" customHeight="1" x14ac:dyDescent="0.25">
      <c r="A279" s="110"/>
      <c r="B279" s="44" t="s">
        <v>528</v>
      </c>
      <c r="C279" s="44"/>
      <c r="D279" s="107"/>
      <c r="E279" s="23"/>
      <c r="F279" s="23"/>
      <c r="G279" s="23"/>
    </row>
    <row r="280" spans="1:7" ht="15" customHeight="1" x14ac:dyDescent="0.25">
      <c r="A280" s="110">
        <v>35</v>
      </c>
      <c r="B280" s="42" t="s">
        <v>529</v>
      </c>
      <c r="C280" s="42" t="s">
        <v>463</v>
      </c>
      <c r="D280" s="105" t="s">
        <v>221</v>
      </c>
      <c r="E280" s="23"/>
      <c r="F280" s="23"/>
      <c r="G280" s="23">
        <v>1</v>
      </c>
    </row>
    <row r="281" spans="1:7" ht="15" customHeight="1" x14ac:dyDescent="0.25">
      <c r="A281" s="110"/>
      <c r="B281" s="44" t="s">
        <v>530</v>
      </c>
      <c r="C281" s="44" t="s">
        <v>464</v>
      </c>
      <c r="D281" s="106"/>
      <c r="E281" s="23"/>
      <c r="F281" s="23"/>
      <c r="G281" s="23"/>
    </row>
    <row r="282" spans="1:7" ht="15" customHeight="1" x14ac:dyDescent="0.25">
      <c r="A282" s="110"/>
      <c r="B282" s="44" t="s">
        <v>531</v>
      </c>
      <c r="C282" s="44"/>
      <c r="D282" s="106"/>
      <c r="E282" s="23"/>
      <c r="F282" s="23"/>
      <c r="G282" s="23"/>
    </row>
    <row r="283" spans="1:7" ht="15" customHeight="1" x14ac:dyDescent="0.25">
      <c r="A283" s="110"/>
      <c r="B283" s="44" t="s">
        <v>532</v>
      </c>
      <c r="C283" s="44"/>
      <c r="D283" s="106"/>
      <c r="E283" s="23"/>
      <c r="F283" s="23"/>
      <c r="G283" s="23"/>
    </row>
    <row r="284" spans="1:7" ht="15" customHeight="1" x14ac:dyDescent="0.25">
      <c r="A284" s="110"/>
      <c r="B284" s="44" t="s">
        <v>533</v>
      </c>
      <c r="C284" s="44"/>
      <c r="D284" s="106"/>
      <c r="E284" s="23"/>
      <c r="F284" s="23"/>
      <c r="G284" s="23"/>
    </row>
    <row r="285" spans="1:7" ht="15" customHeight="1" x14ac:dyDescent="0.25">
      <c r="A285" s="110"/>
      <c r="B285" s="44" t="s">
        <v>534</v>
      </c>
      <c r="C285" s="44"/>
      <c r="D285" s="106"/>
      <c r="E285" s="23"/>
      <c r="F285" s="23"/>
      <c r="G285" s="23"/>
    </row>
    <row r="286" spans="1:7" ht="15" customHeight="1" x14ac:dyDescent="0.25">
      <c r="A286" s="110"/>
      <c r="B286" s="44" t="s">
        <v>316</v>
      </c>
      <c r="C286" s="44"/>
      <c r="D286" s="106"/>
      <c r="E286" s="23"/>
      <c r="F286" s="23"/>
      <c r="G286" s="23"/>
    </row>
    <row r="287" spans="1:7" ht="15" customHeight="1" x14ac:dyDescent="0.25">
      <c r="A287" s="110"/>
      <c r="B287" s="44" t="s">
        <v>535</v>
      </c>
      <c r="C287" s="44"/>
      <c r="D287" s="107"/>
      <c r="E287" s="23"/>
      <c r="F287" s="23"/>
      <c r="G287" s="23"/>
    </row>
    <row r="288" spans="1:7" ht="15" customHeight="1" x14ac:dyDescent="0.25">
      <c r="A288" s="110">
        <v>36</v>
      </c>
      <c r="B288" s="42" t="s">
        <v>536</v>
      </c>
      <c r="C288" s="42" t="s">
        <v>430</v>
      </c>
      <c r="D288" s="105" t="s">
        <v>328</v>
      </c>
      <c r="E288" s="23"/>
      <c r="F288" s="23"/>
      <c r="G288" s="23">
        <v>1</v>
      </c>
    </row>
    <row r="289" spans="1:7" ht="15" customHeight="1" x14ac:dyDescent="0.25">
      <c r="A289" s="110"/>
      <c r="B289" s="44" t="s">
        <v>537</v>
      </c>
      <c r="C289" s="44" t="s">
        <v>431</v>
      </c>
      <c r="D289" s="106"/>
      <c r="E289" s="23"/>
      <c r="F289" s="23"/>
      <c r="G289" s="23"/>
    </row>
    <row r="290" spans="1:7" ht="15" customHeight="1" x14ac:dyDescent="0.25">
      <c r="A290" s="110"/>
      <c r="B290" s="44" t="s">
        <v>538</v>
      </c>
      <c r="C290" s="42" t="s">
        <v>456</v>
      </c>
      <c r="D290" s="106"/>
      <c r="E290" s="23"/>
      <c r="F290" s="23"/>
      <c r="G290" s="23"/>
    </row>
    <row r="291" spans="1:7" ht="15" customHeight="1" x14ac:dyDescent="0.25">
      <c r="A291" s="110"/>
      <c r="B291" s="44" t="s">
        <v>539</v>
      </c>
      <c r="C291" s="44" t="s">
        <v>457</v>
      </c>
      <c r="D291" s="106"/>
      <c r="E291" s="23"/>
      <c r="F291" s="23"/>
      <c r="G291" s="23"/>
    </row>
    <row r="292" spans="1:7" ht="15" customHeight="1" x14ac:dyDescent="0.25">
      <c r="A292" s="110"/>
      <c r="B292" s="44" t="s">
        <v>540</v>
      </c>
      <c r="C292" s="44"/>
      <c r="D292" s="106"/>
      <c r="E292" s="23"/>
      <c r="F292" s="23"/>
      <c r="G292" s="23"/>
    </row>
    <row r="293" spans="1:7" ht="15" customHeight="1" x14ac:dyDescent="0.25">
      <c r="A293" s="110"/>
      <c r="B293" s="44" t="s">
        <v>541</v>
      </c>
      <c r="C293" s="44"/>
      <c r="D293" s="106"/>
      <c r="E293" s="23"/>
      <c r="F293" s="23"/>
      <c r="G293" s="23"/>
    </row>
    <row r="294" spans="1:7" ht="15" customHeight="1" x14ac:dyDescent="0.25">
      <c r="A294" s="110"/>
      <c r="B294" s="44" t="s">
        <v>316</v>
      </c>
      <c r="C294" s="44"/>
      <c r="D294" s="106"/>
      <c r="E294" s="23"/>
      <c r="F294" s="23"/>
      <c r="G294" s="23"/>
    </row>
    <row r="295" spans="1:7" ht="15" customHeight="1" x14ac:dyDescent="0.25">
      <c r="A295" s="110"/>
      <c r="B295" s="44" t="s">
        <v>542</v>
      </c>
      <c r="C295" s="44"/>
      <c r="D295" s="107"/>
      <c r="E295" s="23"/>
      <c r="F295" s="23"/>
      <c r="G295" s="23"/>
    </row>
    <row r="296" spans="1:7" ht="15" customHeight="1" x14ac:dyDescent="0.25">
      <c r="A296" s="110">
        <v>37</v>
      </c>
      <c r="B296" s="42" t="s">
        <v>354</v>
      </c>
      <c r="C296" s="42" t="s">
        <v>290</v>
      </c>
      <c r="D296" s="105" t="s">
        <v>328</v>
      </c>
      <c r="E296" s="23"/>
      <c r="F296" s="23"/>
      <c r="G296" s="23">
        <v>1</v>
      </c>
    </row>
    <row r="297" spans="1:7" ht="15" customHeight="1" x14ac:dyDescent="0.25">
      <c r="A297" s="110"/>
      <c r="B297" s="44" t="s">
        <v>543</v>
      </c>
      <c r="C297" s="44" t="s">
        <v>291</v>
      </c>
      <c r="D297" s="106"/>
      <c r="E297" s="23"/>
      <c r="F297" s="23"/>
      <c r="G297" s="23"/>
    </row>
    <row r="298" spans="1:7" ht="15" customHeight="1" x14ac:dyDescent="0.25">
      <c r="A298" s="110"/>
      <c r="B298" s="44" t="s">
        <v>518</v>
      </c>
      <c r="C298" s="44"/>
      <c r="D298" s="106"/>
      <c r="E298" s="23"/>
      <c r="F298" s="23"/>
      <c r="G298" s="23"/>
    </row>
    <row r="299" spans="1:7" ht="15" customHeight="1" x14ac:dyDescent="0.25">
      <c r="A299" s="110"/>
      <c r="B299" s="44" t="s">
        <v>544</v>
      </c>
      <c r="C299" s="44"/>
      <c r="D299" s="106"/>
      <c r="E299" s="23"/>
      <c r="F299" s="23"/>
      <c r="G299" s="23"/>
    </row>
    <row r="300" spans="1:7" ht="15" customHeight="1" x14ac:dyDescent="0.25">
      <c r="A300" s="110"/>
      <c r="B300" s="44" t="s">
        <v>545</v>
      </c>
      <c r="C300" s="44"/>
      <c r="D300" s="106"/>
      <c r="E300" s="23"/>
      <c r="F300" s="23"/>
      <c r="G300" s="23"/>
    </row>
    <row r="301" spans="1:7" ht="15" customHeight="1" x14ac:dyDescent="0.25">
      <c r="A301" s="110"/>
      <c r="B301" s="44" t="s">
        <v>334</v>
      </c>
      <c r="C301" s="44"/>
      <c r="D301" s="106"/>
      <c r="E301" s="23"/>
      <c r="F301" s="23"/>
      <c r="G301" s="23"/>
    </row>
    <row r="302" spans="1:7" ht="15" customHeight="1" x14ac:dyDescent="0.25">
      <c r="A302" s="110"/>
      <c r="B302" s="44" t="s">
        <v>316</v>
      </c>
      <c r="C302" s="44"/>
      <c r="D302" s="106"/>
      <c r="E302" s="23"/>
      <c r="F302" s="23"/>
      <c r="G302" s="23"/>
    </row>
    <row r="303" spans="1:7" ht="15" customHeight="1" x14ac:dyDescent="0.25">
      <c r="A303" s="110"/>
      <c r="B303" s="44" t="s">
        <v>546</v>
      </c>
      <c r="C303" s="44"/>
      <c r="D303" s="107"/>
      <c r="E303" s="23"/>
      <c r="F303" s="23"/>
      <c r="G303" s="23"/>
    </row>
    <row r="304" spans="1:7" ht="15" customHeight="1" x14ac:dyDescent="0.25">
      <c r="A304" s="110">
        <v>38</v>
      </c>
      <c r="B304" s="42" t="s">
        <v>360</v>
      </c>
      <c r="C304" s="42" t="s">
        <v>505</v>
      </c>
      <c r="D304" s="105" t="s">
        <v>292</v>
      </c>
      <c r="E304" s="23"/>
      <c r="F304" s="23"/>
      <c r="G304" s="23">
        <v>1</v>
      </c>
    </row>
    <row r="305" spans="1:7" ht="15" customHeight="1" x14ac:dyDescent="0.25">
      <c r="A305" s="110"/>
      <c r="B305" s="44" t="s">
        <v>547</v>
      </c>
      <c r="C305" s="44" t="s">
        <v>506</v>
      </c>
      <c r="D305" s="106"/>
      <c r="E305" s="23"/>
      <c r="F305" s="23"/>
      <c r="G305" s="23"/>
    </row>
    <row r="306" spans="1:7" ht="15" customHeight="1" x14ac:dyDescent="0.25">
      <c r="A306" s="110"/>
      <c r="B306" s="44" t="s">
        <v>548</v>
      </c>
      <c r="C306" s="42" t="s">
        <v>507</v>
      </c>
      <c r="D306" s="106"/>
      <c r="E306" s="23"/>
      <c r="F306" s="23"/>
      <c r="G306" s="23"/>
    </row>
    <row r="307" spans="1:7" ht="15" customHeight="1" x14ac:dyDescent="0.25">
      <c r="A307" s="110"/>
      <c r="B307" s="44" t="s">
        <v>549</v>
      </c>
      <c r="C307" s="44" t="s">
        <v>508</v>
      </c>
      <c r="D307" s="106"/>
      <c r="E307" s="23"/>
      <c r="F307" s="23"/>
      <c r="G307" s="23"/>
    </row>
    <row r="308" spans="1:7" ht="15" customHeight="1" x14ac:dyDescent="0.25">
      <c r="A308" s="110"/>
      <c r="B308" s="44" t="s">
        <v>502</v>
      </c>
      <c r="C308" s="42" t="s">
        <v>509</v>
      </c>
      <c r="D308" s="106"/>
      <c r="E308" s="23"/>
      <c r="F308" s="23"/>
      <c r="G308" s="23"/>
    </row>
    <row r="309" spans="1:7" ht="15" customHeight="1" x14ac:dyDescent="0.25">
      <c r="A309" s="110"/>
      <c r="B309" s="44" t="s">
        <v>217</v>
      </c>
      <c r="C309" s="44" t="s">
        <v>550</v>
      </c>
      <c r="D309" s="106"/>
      <c r="E309" s="23"/>
      <c r="F309" s="23"/>
      <c r="G309" s="23"/>
    </row>
    <row r="310" spans="1:7" ht="15" customHeight="1" x14ac:dyDescent="0.25">
      <c r="A310" s="110"/>
      <c r="B310" s="44" t="s">
        <v>316</v>
      </c>
      <c r="C310" s="44"/>
      <c r="D310" s="106"/>
      <c r="E310" s="23"/>
      <c r="F310" s="23"/>
      <c r="G310" s="23"/>
    </row>
    <row r="311" spans="1:7" ht="15" customHeight="1" x14ac:dyDescent="0.25">
      <c r="A311" s="110"/>
      <c r="B311" s="44" t="s">
        <v>324</v>
      </c>
      <c r="C311" s="44"/>
      <c r="D311" s="107"/>
      <c r="E311" s="23"/>
      <c r="F311" s="23"/>
      <c r="G311" s="23"/>
    </row>
    <row r="312" spans="1:7" ht="15" customHeight="1" x14ac:dyDescent="0.25">
      <c r="A312" s="110">
        <v>39</v>
      </c>
      <c r="B312" s="42" t="s">
        <v>551</v>
      </c>
      <c r="C312" s="42" t="s">
        <v>235</v>
      </c>
      <c r="D312" s="111" t="s">
        <v>465</v>
      </c>
      <c r="E312" s="23"/>
      <c r="F312" s="23"/>
      <c r="G312" s="23">
        <v>1</v>
      </c>
    </row>
    <row r="313" spans="1:7" ht="15" customHeight="1" x14ac:dyDescent="0.25">
      <c r="A313" s="110"/>
      <c r="B313" s="44" t="s">
        <v>552</v>
      </c>
      <c r="C313" s="44" t="s">
        <v>236</v>
      </c>
      <c r="D313" s="112"/>
      <c r="E313" s="23"/>
      <c r="F313" s="23"/>
      <c r="G313" s="23"/>
    </row>
    <row r="314" spans="1:7" ht="15" customHeight="1" x14ac:dyDescent="0.25">
      <c r="A314" s="110"/>
      <c r="B314" s="44" t="s">
        <v>553</v>
      </c>
      <c r="C314" s="42" t="s">
        <v>237</v>
      </c>
      <c r="D314" s="112"/>
      <c r="E314" s="23"/>
      <c r="F314" s="23"/>
      <c r="G314" s="23"/>
    </row>
    <row r="315" spans="1:7" ht="15" customHeight="1" x14ac:dyDescent="0.25">
      <c r="A315" s="110"/>
      <c r="B315" s="44" t="s">
        <v>554</v>
      </c>
      <c r="C315" s="44" t="s">
        <v>557</v>
      </c>
      <c r="D315" s="112"/>
      <c r="E315" s="23"/>
      <c r="F315" s="23"/>
      <c r="G315" s="23"/>
    </row>
    <row r="316" spans="1:7" ht="15" customHeight="1" x14ac:dyDescent="0.25">
      <c r="A316" s="110"/>
      <c r="B316" s="44" t="s">
        <v>540</v>
      </c>
      <c r="C316" s="42" t="s">
        <v>239</v>
      </c>
      <c r="D316" s="112"/>
      <c r="E316" s="23"/>
      <c r="F316" s="23"/>
      <c r="G316" s="23"/>
    </row>
    <row r="317" spans="1:7" ht="15" customHeight="1" x14ac:dyDescent="0.25">
      <c r="A317" s="110"/>
      <c r="B317" s="44" t="s">
        <v>555</v>
      </c>
      <c r="C317" s="44" t="s">
        <v>558</v>
      </c>
      <c r="D317" s="112"/>
      <c r="E317" s="23"/>
      <c r="F317" s="23"/>
      <c r="G317" s="23"/>
    </row>
    <row r="318" spans="1:7" ht="15" customHeight="1" x14ac:dyDescent="0.25">
      <c r="A318" s="110"/>
      <c r="B318" s="44" t="s">
        <v>316</v>
      </c>
      <c r="C318" s="42" t="s">
        <v>241</v>
      </c>
      <c r="D318" s="112"/>
      <c r="E318" s="23"/>
      <c r="F318" s="23"/>
      <c r="G318" s="23"/>
    </row>
    <row r="319" spans="1:7" ht="15" customHeight="1" x14ac:dyDescent="0.25">
      <c r="A319" s="110"/>
      <c r="B319" s="44" t="s">
        <v>556</v>
      </c>
      <c r="C319" s="44" t="s">
        <v>242</v>
      </c>
      <c r="D319" s="113"/>
      <c r="E319" s="23"/>
      <c r="F319" s="23"/>
      <c r="G319" s="23"/>
    </row>
    <row r="320" spans="1:7" ht="15" customHeight="1" x14ac:dyDescent="0.25">
      <c r="A320" s="50"/>
      <c r="B320" s="23"/>
      <c r="C320" s="23"/>
      <c r="D320" s="23"/>
      <c r="E320" s="61">
        <f t="shared" ref="E320:F320" si="0">SUM(E4:E319)</f>
        <v>9</v>
      </c>
      <c r="F320" s="61">
        <f t="shared" si="0"/>
        <v>0</v>
      </c>
      <c r="G320" s="61">
        <f>SUM(G4:G319)</f>
        <v>30</v>
      </c>
    </row>
  </sheetData>
  <mergeCells count="78">
    <mergeCell ref="D304:D311"/>
    <mergeCell ref="D312:D319"/>
    <mergeCell ref="D256:D263"/>
    <mergeCell ref="D264:D271"/>
    <mergeCell ref="D272:D279"/>
    <mergeCell ref="D280:D287"/>
    <mergeCell ref="D288:D295"/>
    <mergeCell ref="D296:D303"/>
    <mergeCell ref="D248:D255"/>
    <mergeCell ref="D168:D175"/>
    <mergeCell ref="D176:D183"/>
    <mergeCell ref="D184:D191"/>
    <mergeCell ref="D192:D199"/>
    <mergeCell ref="D200:D207"/>
    <mergeCell ref="D208:D215"/>
    <mergeCell ref="D216:D223"/>
    <mergeCell ref="D224:D231"/>
    <mergeCell ref="D240:D247"/>
    <mergeCell ref="D160:D167"/>
    <mergeCell ref="D78:D85"/>
    <mergeCell ref="D94:D101"/>
    <mergeCell ref="D86:D93"/>
    <mergeCell ref="D102:D109"/>
    <mergeCell ref="D110:D117"/>
    <mergeCell ref="D118:D125"/>
    <mergeCell ref="D126:D135"/>
    <mergeCell ref="D136:D143"/>
    <mergeCell ref="D144:D151"/>
    <mergeCell ref="D152:D159"/>
    <mergeCell ref="D4:D13"/>
    <mergeCell ref="D30:D37"/>
    <mergeCell ref="D38:D45"/>
    <mergeCell ref="D46:D53"/>
    <mergeCell ref="A296:A303"/>
    <mergeCell ref="A248:A255"/>
    <mergeCell ref="A256:A263"/>
    <mergeCell ref="A264:A271"/>
    <mergeCell ref="A224:A231"/>
    <mergeCell ref="A232:A239"/>
    <mergeCell ref="D232:D239"/>
    <mergeCell ref="A240:A247"/>
    <mergeCell ref="A200:A207"/>
    <mergeCell ref="A208:A215"/>
    <mergeCell ref="A216:A223"/>
    <mergeCell ref="A176:A183"/>
    <mergeCell ref="A304:A311"/>
    <mergeCell ref="A312:A319"/>
    <mergeCell ref="A272:A279"/>
    <mergeCell ref="A280:A287"/>
    <mergeCell ref="A288:A295"/>
    <mergeCell ref="A184:A191"/>
    <mergeCell ref="A192:A199"/>
    <mergeCell ref="A152:A159"/>
    <mergeCell ref="A160:A167"/>
    <mergeCell ref="A168:A175"/>
    <mergeCell ref="A126:A135"/>
    <mergeCell ref="A136:A143"/>
    <mergeCell ref="A144:A151"/>
    <mergeCell ref="A102:A109"/>
    <mergeCell ref="A110:A117"/>
    <mergeCell ref="A118:A125"/>
    <mergeCell ref="A94:A101"/>
    <mergeCell ref="A54:A61"/>
    <mergeCell ref="D54:D61"/>
    <mergeCell ref="A62:A69"/>
    <mergeCell ref="A70:A77"/>
    <mergeCell ref="D62:D69"/>
    <mergeCell ref="D70:D77"/>
    <mergeCell ref="A46:A53"/>
    <mergeCell ref="A4:A13"/>
    <mergeCell ref="A14:A21"/>
    <mergeCell ref="A78:A85"/>
    <mergeCell ref="A86:A93"/>
    <mergeCell ref="D14:D21"/>
    <mergeCell ref="A22:A29"/>
    <mergeCell ref="D22:D29"/>
    <mergeCell ref="A30:A37"/>
    <mergeCell ref="A38:A45"/>
  </mergeCells>
  <hyperlinks>
    <hyperlink ref="B12" r:id="rId1" display="https://iris1103.uns.ac.id/proceding/15249121734.pdf"/>
    <hyperlink ref="B13" r:id="rId2" display="https://iris1103.uns.ac.id/proceding/15249121734.pdf"/>
    <hyperlink ref="B134" r:id="rId3" display="https://iris1103.uns.ac.id/proceding/RG01-S-proc00000000632-2016-03-24-19-54-22.pdf"/>
    <hyperlink ref="B135" r:id="rId4" display="https://iris1103.uns.ac.id/proceding/RG01-S-proc00000000632-2016-03-24-19-54-22.pdf"/>
  </hyperlinks>
  <pageMargins left="0.7" right="0.7" top="0.75" bottom="0.75" header="0.3" footer="0.3"/>
  <pageSetup paperSize="9" orientation="portrait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topLeftCell="A193" workbookViewId="0">
      <selection activeCell="E198" sqref="E198"/>
    </sheetView>
  </sheetViews>
  <sheetFormatPr defaultRowHeight="15" x14ac:dyDescent="0.25"/>
  <cols>
    <col min="1" max="1" width="9.140625" style="9"/>
    <col min="2" max="2" width="70.85546875" customWidth="1"/>
    <col min="3" max="3" width="33.42578125" customWidth="1"/>
    <col min="4" max="4" width="31.140625" style="56" customWidth="1"/>
    <col min="5" max="6" width="14" customWidth="1"/>
    <col min="7" max="7" width="15.28515625" customWidth="1"/>
  </cols>
  <sheetData>
    <row r="1" spans="1:7" ht="15.75" x14ac:dyDescent="0.25">
      <c r="A1" s="48" t="s">
        <v>279</v>
      </c>
      <c r="B1" s="2"/>
      <c r="C1" s="2"/>
      <c r="D1" s="57" t="s">
        <v>559</v>
      </c>
    </row>
    <row r="2" spans="1:7" ht="15.75" x14ac:dyDescent="0.25">
      <c r="A2" s="48" t="s">
        <v>280</v>
      </c>
      <c r="B2" s="2"/>
      <c r="C2" s="2"/>
      <c r="D2" s="57" t="s">
        <v>761</v>
      </c>
    </row>
    <row r="3" spans="1:7" ht="21" x14ac:dyDescent="0.25">
      <c r="A3" s="58" t="s">
        <v>101</v>
      </c>
      <c r="B3" s="59" t="s">
        <v>307</v>
      </c>
      <c r="C3" s="59" t="s">
        <v>308</v>
      </c>
      <c r="D3" s="60" t="s">
        <v>309</v>
      </c>
      <c r="E3" s="39" t="s">
        <v>780</v>
      </c>
      <c r="F3" s="39" t="s">
        <v>781</v>
      </c>
      <c r="G3" s="39" t="s">
        <v>782</v>
      </c>
    </row>
    <row r="4" spans="1:7" ht="24.95" customHeight="1" x14ac:dyDescent="0.25">
      <c r="A4" s="114">
        <v>1</v>
      </c>
      <c r="B4" s="40" t="s">
        <v>563</v>
      </c>
      <c r="C4" s="40" t="s">
        <v>570</v>
      </c>
      <c r="D4" s="116" t="s">
        <v>221</v>
      </c>
      <c r="E4" s="23"/>
      <c r="F4" s="23"/>
      <c r="G4" s="23">
        <v>1</v>
      </c>
    </row>
    <row r="5" spans="1:7" ht="24.95" customHeight="1" x14ac:dyDescent="0.25">
      <c r="A5" s="114"/>
      <c r="B5" s="41" t="s">
        <v>564</v>
      </c>
      <c r="C5" s="41" t="s">
        <v>571</v>
      </c>
      <c r="D5" s="117"/>
      <c r="E5" s="23"/>
      <c r="F5" s="23"/>
      <c r="G5" s="23"/>
    </row>
    <row r="6" spans="1:7" ht="24.95" customHeight="1" x14ac:dyDescent="0.25">
      <c r="A6" s="114"/>
      <c r="B6" s="41" t="s">
        <v>565</v>
      </c>
      <c r="C6" s="40" t="s">
        <v>572</v>
      </c>
      <c r="D6" s="117"/>
      <c r="E6" s="23"/>
      <c r="F6" s="23"/>
      <c r="G6" s="23"/>
    </row>
    <row r="7" spans="1:7" ht="24.95" customHeight="1" x14ac:dyDescent="0.25">
      <c r="A7" s="114"/>
      <c r="B7" s="41" t="s">
        <v>566</v>
      </c>
      <c r="C7" s="41" t="s">
        <v>573</v>
      </c>
      <c r="D7" s="117"/>
      <c r="E7" s="23"/>
      <c r="F7" s="23"/>
      <c r="G7" s="23"/>
    </row>
    <row r="8" spans="1:7" ht="24.95" customHeight="1" x14ac:dyDescent="0.25">
      <c r="A8" s="114"/>
      <c r="B8" s="41" t="s">
        <v>567</v>
      </c>
      <c r="C8" s="40" t="s">
        <v>574</v>
      </c>
      <c r="D8" s="117"/>
      <c r="E8" s="23"/>
      <c r="F8" s="23"/>
      <c r="G8" s="23"/>
    </row>
    <row r="9" spans="1:7" ht="24.95" customHeight="1" x14ac:dyDescent="0.25">
      <c r="A9" s="114"/>
      <c r="B9" s="41" t="s">
        <v>217</v>
      </c>
      <c r="C9" s="41" t="s">
        <v>575</v>
      </c>
      <c r="D9" s="117"/>
      <c r="E9" s="23"/>
      <c r="F9" s="23"/>
      <c r="G9" s="23"/>
    </row>
    <row r="10" spans="1:7" ht="24.95" customHeight="1" x14ac:dyDescent="0.25">
      <c r="A10" s="114"/>
      <c r="B10" s="41" t="s">
        <v>568</v>
      </c>
      <c r="C10" s="40" t="s">
        <v>576</v>
      </c>
      <c r="D10" s="117"/>
      <c r="E10" s="23"/>
      <c r="F10" s="23"/>
      <c r="G10" s="23"/>
    </row>
    <row r="11" spans="1:7" ht="24.95" customHeight="1" x14ac:dyDescent="0.25">
      <c r="A11" s="114"/>
      <c r="B11" s="41" t="s">
        <v>569</v>
      </c>
      <c r="C11" s="41" t="s">
        <v>577</v>
      </c>
      <c r="D11" s="118"/>
      <c r="E11" s="23"/>
      <c r="F11" s="23"/>
      <c r="G11" s="23"/>
    </row>
    <row r="12" spans="1:7" ht="24.95" customHeight="1" x14ac:dyDescent="0.25">
      <c r="A12" s="114">
        <v>2</v>
      </c>
      <c r="B12" s="40" t="s">
        <v>578</v>
      </c>
      <c r="C12" s="40" t="s">
        <v>584</v>
      </c>
      <c r="D12" s="116" t="s">
        <v>204</v>
      </c>
      <c r="E12" s="23">
        <v>1</v>
      </c>
      <c r="F12" s="23"/>
      <c r="G12" s="23"/>
    </row>
    <row r="13" spans="1:7" ht="24.95" customHeight="1" x14ac:dyDescent="0.25">
      <c r="A13" s="114"/>
      <c r="B13" s="41" t="s">
        <v>579</v>
      </c>
      <c r="C13" s="41" t="s">
        <v>585</v>
      </c>
      <c r="D13" s="117"/>
      <c r="E13" s="23"/>
      <c r="F13" s="23"/>
      <c r="G13" s="23"/>
    </row>
    <row r="14" spans="1:7" ht="24.95" customHeight="1" x14ac:dyDescent="0.25">
      <c r="A14" s="114"/>
      <c r="B14" s="41" t="s">
        <v>580</v>
      </c>
      <c r="C14" s="40" t="s">
        <v>380</v>
      </c>
      <c r="D14" s="117"/>
      <c r="E14" s="23"/>
      <c r="F14" s="23"/>
      <c r="G14" s="23"/>
    </row>
    <row r="15" spans="1:7" ht="24.95" customHeight="1" x14ac:dyDescent="0.25">
      <c r="A15" s="114"/>
      <c r="B15" s="41" t="s">
        <v>581</v>
      </c>
      <c r="C15" s="41" t="s">
        <v>381</v>
      </c>
      <c r="D15" s="117"/>
      <c r="E15" s="23"/>
      <c r="F15" s="23"/>
      <c r="G15" s="23"/>
    </row>
    <row r="16" spans="1:7" ht="24.95" customHeight="1" x14ac:dyDescent="0.25">
      <c r="A16" s="114"/>
      <c r="B16" s="41" t="s">
        <v>582</v>
      </c>
      <c r="C16" s="40" t="s">
        <v>507</v>
      </c>
      <c r="D16" s="117"/>
      <c r="E16" s="23"/>
      <c r="F16" s="23"/>
      <c r="G16" s="23"/>
    </row>
    <row r="17" spans="1:7" ht="24.95" customHeight="1" x14ac:dyDescent="0.25">
      <c r="A17" s="114"/>
      <c r="B17" s="41" t="s">
        <v>527</v>
      </c>
      <c r="C17" s="41" t="s">
        <v>508</v>
      </c>
      <c r="D17" s="117"/>
      <c r="E17" s="23"/>
      <c r="F17" s="23"/>
      <c r="G17" s="23"/>
    </row>
    <row r="18" spans="1:7" ht="24.95" customHeight="1" x14ac:dyDescent="0.25">
      <c r="A18" s="114"/>
      <c r="B18" s="41" t="s">
        <v>568</v>
      </c>
      <c r="C18" s="41"/>
      <c r="D18" s="117"/>
      <c r="E18" s="23"/>
      <c r="F18" s="23"/>
      <c r="G18" s="23"/>
    </row>
    <row r="19" spans="1:7" ht="24.95" customHeight="1" x14ac:dyDescent="0.25">
      <c r="A19" s="114"/>
      <c r="B19" s="41" t="s">
        <v>583</v>
      </c>
      <c r="C19" s="41"/>
      <c r="D19" s="118"/>
      <c r="E19" s="23"/>
      <c r="F19" s="23"/>
      <c r="G19" s="23"/>
    </row>
    <row r="20" spans="1:7" ht="24.95" customHeight="1" x14ac:dyDescent="0.25">
      <c r="A20" s="114">
        <v>3</v>
      </c>
      <c r="B20" s="40" t="s">
        <v>586</v>
      </c>
      <c r="C20" s="40" t="s">
        <v>441</v>
      </c>
      <c r="D20" s="116" t="s">
        <v>328</v>
      </c>
      <c r="E20" s="23"/>
      <c r="F20" s="23"/>
      <c r="G20" s="23">
        <v>1</v>
      </c>
    </row>
    <row r="21" spans="1:7" ht="24.95" customHeight="1" x14ac:dyDescent="0.25">
      <c r="A21" s="114"/>
      <c r="B21" s="41" t="s">
        <v>587</v>
      </c>
      <c r="C21" s="41" t="s">
        <v>442</v>
      </c>
      <c r="D21" s="117"/>
      <c r="E21" s="23"/>
      <c r="F21" s="23"/>
      <c r="G21" s="23"/>
    </row>
    <row r="22" spans="1:7" ht="24.95" customHeight="1" x14ac:dyDescent="0.25">
      <c r="A22" s="114"/>
      <c r="B22" s="41" t="s">
        <v>588</v>
      </c>
      <c r="C22" s="40" t="s">
        <v>592</v>
      </c>
      <c r="D22" s="117"/>
      <c r="E22" s="23"/>
      <c r="F22" s="23"/>
      <c r="G22" s="23"/>
    </row>
    <row r="23" spans="1:7" ht="24.95" customHeight="1" x14ac:dyDescent="0.25">
      <c r="A23" s="114"/>
      <c r="B23" s="41" t="s">
        <v>589</v>
      </c>
      <c r="C23" s="41" t="s">
        <v>593</v>
      </c>
      <c r="D23" s="117"/>
      <c r="E23" s="23"/>
      <c r="F23" s="23"/>
      <c r="G23" s="23"/>
    </row>
    <row r="24" spans="1:7" ht="24.95" customHeight="1" x14ac:dyDescent="0.25">
      <c r="A24" s="114"/>
      <c r="B24" s="41" t="s">
        <v>476</v>
      </c>
      <c r="C24" s="41"/>
      <c r="D24" s="117"/>
      <c r="E24" s="23"/>
      <c r="F24" s="23"/>
      <c r="G24" s="23"/>
    </row>
    <row r="25" spans="1:7" ht="24.95" customHeight="1" x14ac:dyDescent="0.25">
      <c r="A25" s="114"/>
      <c r="B25" s="41" t="s">
        <v>590</v>
      </c>
      <c r="C25" s="41"/>
      <c r="D25" s="117"/>
      <c r="E25" s="23"/>
      <c r="F25" s="23"/>
      <c r="G25" s="23"/>
    </row>
    <row r="26" spans="1:7" ht="24.95" customHeight="1" x14ac:dyDescent="0.25">
      <c r="A26" s="114"/>
      <c r="B26" s="41" t="s">
        <v>568</v>
      </c>
      <c r="C26" s="41"/>
      <c r="D26" s="117"/>
      <c r="E26" s="23"/>
      <c r="F26" s="23"/>
      <c r="G26" s="23"/>
    </row>
    <row r="27" spans="1:7" ht="24.95" customHeight="1" x14ac:dyDescent="0.25">
      <c r="A27" s="114"/>
      <c r="B27" s="41" t="s">
        <v>591</v>
      </c>
      <c r="C27" s="41"/>
      <c r="D27" s="118"/>
      <c r="E27" s="23"/>
      <c r="F27" s="23"/>
      <c r="G27" s="23"/>
    </row>
    <row r="28" spans="1:7" ht="24.95" customHeight="1" x14ac:dyDescent="0.25">
      <c r="A28" s="114">
        <v>4</v>
      </c>
      <c r="B28" s="40" t="s">
        <v>594</v>
      </c>
      <c r="C28" s="40" t="s">
        <v>600</v>
      </c>
      <c r="D28" s="116" t="s">
        <v>221</v>
      </c>
      <c r="E28" s="23"/>
      <c r="F28" s="23"/>
      <c r="G28" s="23">
        <v>1</v>
      </c>
    </row>
    <row r="29" spans="1:7" ht="24.95" customHeight="1" x14ac:dyDescent="0.25">
      <c r="A29" s="114"/>
      <c r="B29" s="41" t="s">
        <v>595</v>
      </c>
      <c r="C29" s="41" t="s">
        <v>601</v>
      </c>
      <c r="D29" s="117"/>
      <c r="E29" s="23"/>
      <c r="F29" s="23"/>
      <c r="G29" s="23"/>
    </row>
    <row r="30" spans="1:7" ht="24.95" customHeight="1" x14ac:dyDescent="0.25">
      <c r="A30" s="114"/>
      <c r="B30" s="41" t="s">
        <v>596</v>
      </c>
      <c r="C30" s="40" t="s">
        <v>602</v>
      </c>
      <c r="D30" s="117"/>
      <c r="E30" s="23"/>
      <c r="F30" s="23"/>
      <c r="G30" s="23"/>
    </row>
    <row r="31" spans="1:7" ht="24.95" customHeight="1" x14ac:dyDescent="0.25">
      <c r="A31" s="114"/>
      <c r="B31" s="41" t="s">
        <v>597</v>
      </c>
      <c r="C31" s="41" t="s">
        <v>603</v>
      </c>
      <c r="D31" s="117"/>
      <c r="E31" s="23"/>
      <c r="F31" s="23"/>
      <c r="G31" s="23"/>
    </row>
    <row r="32" spans="1:7" ht="24.95" customHeight="1" x14ac:dyDescent="0.25">
      <c r="A32" s="114"/>
      <c r="B32" s="41" t="s">
        <v>598</v>
      </c>
      <c r="C32" s="40" t="s">
        <v>371</v>
      </c>
      <c r="D32" s="117"/>
      <c r="E32" s="23"/>
      <c r="F32" s="23"/>
      <c r="G32" s="23"/>
    </row>
    <row r="33" spans="1:7" ht="24.95" customHeight="1" x14ac:dyDescent="0.25">
      <c r="A33" s="114"/>
      <c r="B33" s="41" t="s">
        <v>196</v>
      </c>
      <c r="C33" s="41" t="s">
        <v>372</v>
      </c>
      <c r="D33" s="117"/>
      <c r="E33" s="23"/>
      <c r="F33" s="23"/>
      <c r="G33" s="23"/>
    </row>
    <row r="34" spans="1:7" ht="24.95" customHeight="1" x14ac:dyDescent="0.25">
      <c r="A34" s="114"/>
      <c r="B34" s="41" t="s">
        <v>568</v>
      </c>
      <c r="C34" s="41"/>
      <c r="D34" s="117"/>
      <c r="E34" s="23"/>
      <c r="F34" s="23"/>
      <c r="G34" s="23"/>
    </row>
    <row r="35" spans="1:7" ht="24.95" customHeight="1" x14ac:dyDescent="0.25">
      <c r="A35" s="114"/>
      <c r="B35" s="41" t="s">
        <v>599</v>
      </c>
      <c r="C35" s="41"/>
      <c r="D35" s="118"/>
      <c r="E35" s="23"/>
      <c r="F35" s="23"/>
      <c r="G35" s="23"/>
    </row>
    <row r="36" spans="1:7" ht="24.95" customHeight="1" x14ac:dyDescent="0.25">
      <c r="A36" s="114">
        <v>5</v>
      </c>
      <c r="B36" s="40" t="s">
        <v>604</v>
      </c>
      <c r="C36" s="40" t="s">
        <v>430</v>
      </c>
      <c r="D36" s="116" t="s">
        <v>328</v>
      </c>
      <c r="E36" s="23"/>
      <c r="F36" s="23"/>
      <c r="G36" s="23">
        <v>1</v>
      </c>
    </row>
    <row r="37" spans="1:7" ht="24.95" customHeight="1" x14ac:dyDescent="0.25">
      <c r="A37" s="114"/>
      <c r="B37" s="41" t="s">
        <v>605</v>
      </c>
      <c r="C37" s="41" t="s">
        <v>431</v>
      </c>
      <c r="D37" s="117"/>
      <c r="E37" s="23"/>
      <c r="F37" s="23"/>
      <c r="G37" s="23"/>
    </row>
    <row r="38" spans="1:7" ht="24.95" customHeight="1" x14ac:dyDescent="0.25">
      <c r="A38" s="114"/>
      <c r="B38" s="41" t="s">
        <v>606</v>
      </c>
      <c r="C38" s="41"/>
      <c r="D38" s="117"/>
      <c r="E38" s="23"/>
      <c r="F38" s="23"/>
      <c r="G38" s="23"/>
    </row>
    <row r="39" spans="1:7" ht="24.95" customHeight="1" x14ac:dyDescent="0.25">
      <c r="A39" s="114"/>
      <c r="B39" s="41" t="s">
        <v>453</v>
      </c>
      <c r="C39" s="41"/>
      <c r="D39" s="117"/>
      <c r="E39" s="23"/>
      <c r="F39" s="23"/>
      <c r="G39" s="23"/>
    </row>
    <row r="40" spans="1:7" ht="24.95" customHeight="1" x14ac:dyDescent="0.25">
      <c r="A40" s="114"/>
      <c r="B40" s="41" t="s">
        <v>454</v>
      </c>
      <c r="C40" s="41"/>
      <c r="D40" s="117"/>
      <c r="E40" s="23"/>
      <c r="F40" s="23"/>
      <c r="G40" s="23"/>
    </row>
    <row r="41" spans="1:7" ht="24.95" customHeight="1" x14ac:dyDescent="0.25">
      <c r="A41" s="114"/>
      <c r="B41" s="41" t="s">
        <v>217</v>
      </c>
      <c r="C41" s="41"/>
      <c r="D41" s="117"/>
      <c r="E41" s="23"/>
      <c r="F41" s="23"/>
      <c r="G41" s="23"/>
    </row>
    <row r="42" spans="1:7" ht="24.95" customHeight="1" x14ac:dyDescent="0.25">
      <c r="A42" s="114"/>
      <c r="B42" s="41" t="s">
        <v>568</v>
      </c>
      <c r="C42" s="41"/>
      <c r="D42" s="117"/>
      <c r="E42" s="23"/>
      <c r="F42" s="23"/>
      <c r="G42" s="23"/>
    </row>
    <row r="43" spans="1:7" ht="24.95" customHeight="1" x14ac:dyDescent="0.25">
      <c r="A43" s="114"/>
      <c r="B43" s="41" t="s">
        <v>607</v>
      </c>
      <c r="C43" s="41"/>
      <c r="D43" s="118"/>
      <c r="E43" s="23"/>
      <c r="F43" s="23"/>
      <c r="G43" s="23"/>
    </row>
    <row r="44" spans="1:7" ht="24.95" customHeight="1" x14ac:dyDescent="0.25">
      <c r="A44" s="114">
        <v>6</v>
      </c>
      <c r="B44" s="40" t="s">
        <v>604</v>
      </c>
      <c r="C44" s="40" t="s">
        <v>430</v>
      </c>
      <c r="D44" s="116" t="s">
        <v>328</v>
      </c>
      <c r="E44" s="23"/>
      <c r="F44" s="23"/>
      <c r="G44" s="23">
        <v>1</v>
      </c>
    </row>
    <row r="45" spans="1:7" ht="24.95" customHeight="1" x14ac:dyDescent="0.25">
      <c r="A45" s="114"/>
      <c r="B45" s="41" t="s">
        <v>608</v>
      </c>
      <c r="C45" s="41" t="s">
        <v>431</v>
      </c>
      <c r="D45" s="117"/>
      <c r="E45" s="23"/>
      <c r="F45" s="23"/>
      <c r="G45" s="23"/>
    </row>
    <row r="46" spans="1:7" ht="24.95" customHeight="1" x14ac:dyDescent="0.25">
      <c r="A46" s="114"/>
      <c r="B46" s="41" t="s">
        <v>606</v>
      </c>
      <c r="C46" s="41"/>
      <c r="D46" s="117"/>
      <c r="E46" s="23"/>
      <c r="F46" s="23"/>
      <c r="G46" s="23"/>
    </row>
    <row r="47" spans="1:7" ht="24.95" customHeight="1" x14ac:dyDescent="0.25">
      <c r="A47" s="114"/>
      <c r="B47" s="41" t="s">
        <v>453</v>
      </c>
      <c r="C47" s="41"/>
      <c r="D47" s="117"/>
      <c r="E47" s="23"/>
      <c r="F47" s="23"/>
      <c r="G47" s="23"/>
    </row>
    <row r="48" spans="1:7" ht="24.95" customHeight="1" x14ac:dyDescent="0.25">
      <c r="A48" s="114"/>
      <c r="B48" s="41" t="s">
        <v>454</v>
      </c>
      <c r="C48" s="41"/>
      <c r="D48" s="117"/>
      <c r="E48" s="23"/>
      <c r="F48" s="23"/>
      <c r="G48" s="23"/>
    </row>
    <row r="49" spans="1:7" ht="24.95" customHeight="1" x14ac:dyDescent="0.25">
      <c r="A49" s="114"/>
      <c r="B49" s="41" t="s">
        <v>217</v>
      </c>
      <c r="C49" s="41"/>
      <c r="D49" s="117"/>
      <c r="E49" s="23"/>
      <c r="F49" s="23"/>
      <c r="G49" s="23"/>
    </row>
    <row r="50" spans="1:7" ht="24.95" customHeight="1" x14ac:dyDescent="0.25">
      <c r="A50" s="114"/>
      <c r="B50" s="41" t="s">
        <v>568</v>
      </c>
      <c r="C50" s="41"/>
      <c r="D50" s="117"/>
      <c r="E50" s="23"/>
      <c r="F50" s="23"/>
      <c r="G50" s="23"/>
    </row>
    <row r="51" spans="1:7" ht="24.95" customHeight="1" x14ac:dyDescent="0.25">
      <c r="A51" s="114"/>
      <c r="B51" s="41" t="s">
        <v>607</v>
      </c>
      <c r="C51" s="41"/>
      <c r="D51" s="118"/>
      <c r="E51" s="23"/>
      <c r="F51" s="23"/>
      <c r="G51" s="23"/>
    </row>
    <row r="52" spans="1:7" ht="24.95" customHeight="1" x14ac:dyDescent="0.25">
      <c r="A52" s="114">
        <v>7</v>
      </c>
      <c r="B52" s="40" t="s">
        <v>609</v>
      </c>
      <c r="C52" s="40" t="s">
        <v>615</v>
      </c>
      <c r="D52" s="116" t="s">
        <v>204</v>
      </c>
      <c r="E52" s="23">
        <v>1</v>
      </c>
      <c r="F52" s="23"/>
      <c r="G52" s="23"/>
    </row>
    <row r="53" spans="1:7" ht="24.95" customHeight="1" x14ac:dyDescent="0.25">
      <c r="A53" s="114"/>
      <c r="B53" s="41" t="s">
        <v>610</v>
      </c>
      <c r="C53" s="41" t="s">
        <v>616</v>
      </c>
      <c r="D53" s="117"/>
      <c r="E53" s="23"/>
      <c r="F53" s="23"/>
      <c r="G53" s="23"/>
    </row>
    <row r="54" spans="1:7" ht="24.95" customHeight="1" x14ac:dyDescent="0.25">
      <c r="A54" s="114"/>
      <c r="B54" s="41" t="s">
        <v>611</v>
      </c>
      <c r="C54" s="40" t="s">
        <v>430</v>
      </c>
      <c r="D54" s="117"/>
      <c r="E54" s="23"/>
      <c r="F54" s="23"/>
      <c r="G54" s="23"/>
    </row>
    <row r="55" spans="1:7" ht="24.95" customHeight="1" x14ac:dyDescent="0.25">
      <c r="A55" s="114"/>
      <c r="B55" s="41" t="s">
        <v>612</v>
      </c>
      <c r="C55" s="41" t="s">
        <v>431</v>
      </c>
      <c r="D55" s="117"/>
      <c r="E55" s="23"/>
      <c r="F55" s="23"/>
      <c r="G55" s="23"/>
    </row>
    <row r="56" spans="1:7" ht="24.95" customHeight="1" x14ac:dyDescent="0.25">
      <c r="A56" s="114"/>
      <c r="B56" s="41" t="s">
        <v>613</v>
      </c>
      <c r="C56" s="40" t="s">
        <v>490</v>
      </c>
      <c r="D56" s="117"/>
      <c r="E56" s="23"/>
      <c r="F56" s="23"/>
      <c r="G56" s="23"/>
    </row>
    <row r="57" spans="1:7" ht="24.95" customHeight="1" x14ac:dyDescent="0.25">
      <c r="A57" s="114"/>
      <c r="B57" s="41" t="s">
        <v>527</v>
      </c>
      <c r="C57" s="41" t="s">
        <v>491</v>
      </c>
      <c r="D57" s="117"/>
      <c r="E57" s="23"/>
      <c r="F57" s="23"/>
      <c r="G57" s="23"/>
    </row>
    <row r="58" spans="1:7" ht="24.95" customHeight="1" x14ac:dyDescent="0.25">
      <c r="A58" s="114"/>
      <c r="B58" s="41" t="s">
        <v>568</v>
      </c>
      <c r="C58" s="41"/>
      <c r="D58" s="117"/>
      <c r="E58" s="23"/>
      <c r="F58" s="23"/>
      <c r="G58" s="23"/>
    </row>
    <row r="59" spans="1:7" ht="24.95" customHeight="1" x14ac:dyDescent="0.25">
      <c r="A59" s="114"/>
      <c r="B59" s="41" t="s">
        <v>614</v>
      </c>
      <c r="C59" s="41"/>
      <c r="D59" s="118"/>
      <c r="E59" s="23"/>
      <c r="F59" s="23"/>
      <c r="G59" s="23"/>
    </row>
    <row r="60" spans="1:7" ht="24.95" customHeight="1" x14ac:dyDescent="0.25">
      <c r="A60" s="114">
        <v>8</v>
      </c>
      <c r="B60" s="40" t="s">
        <v>617</v>
      </c>
      <c r="C60" s="40" t="s">
        <v>624</v>
      </c>
      <c r="D60" s="116" t="s">
        <v>328</v>
      </c>
      <c r="E60" s="23"/>
      <c r="F60" s="23"/>
      <c r="G60" s="23">
        <v>1</v>
      </c>
    </row>
    <row r="61" spans="1:7" ht="24.95" customHeight="1" x14ac:dyDescent="0.25">
      <c r="A61" s="114"/>
      <c r="B61" s="41" t="s">
        <v>618</v>
      </c>
      <c r="C61" s="41" t="s">
        <v>625</v>
      </c>
      <c r="D61" s="117"/>
      <c r="E61" s="23"/>
      <c r="F61" s="23"/>
      <c r="G61" s="23"/>
    </row>
    <row r="62" spans="1:7" ht="24.95" customHeight="1" x14ac:dyDescent="0.25">
      <c r="A62" s="114"/>
      <c r="B62" s="41" t="s">
        <v>619</v>
      </c>
      <c r="C62" s="40" t="s">
        <v>626</v>
      </c>
      <c r="D62" s="117"/>
      <c r="E62" s="23"/>
      <c r="F62" s="23"/>
      <c r="G62" s="23"/>
    </row>
    <row r="63" spans="1:7" ht="24.95" customHeight="1" x14ac:dyDescent="0.25">
      <c r="A63" s="114"/>
      <c r="B63" s="41" t="s">
        <v>620</v>
      </c>
      <c r="C63" s="41" t="s">
        <v>627</v>
      </c>
      <c r="D63" s="117"/>
      <c r="E63" s="23"/>
      <c r="F63" s="23"/>
      <c r="G63" s="23"/>
    </row>
    <row r="64" spans="1:7" ht="24.95" customHeight="1" x14ac:dyDescent="0.25">
      <c r="A64" s="114"/>
      <c r="B64" s="41" t="s">
        <v>621</v>
      </c>
      <c r="C64" s="41"/>
      <c r="D64" s="117"/>
      <c r="E64" s="23"/>
      <c r="F64" s="23"/>
      <c r="G64" s="23"/>
    </row>
    <row r="65" spans="1:7" ht="24.95" customHeight="1" x14ac:dyDescent="0.25">
      <c r="A65" s="114"/>
      <c r="B65" s="41" t="s">
        <v>622</v>
      </c>
      <c r="C65" s="41"/>
      <c r="D65" s="117"/>
      <c r="E65" s="23"/>
      <c r="F65" s="23"/>
      <c r="G65" s="23"/>
    </row>
    <row r="66" spans="1:7" ht="24.95" customHeight="1" x14ac:dyDescent="0.25">
      <c r="A66" s="114"/>
      <c r="B66" s="41" t="s">
        <v>568</v>
      </c>
      <c r="C66" s="41"/>
      <c r="D66" s="117"/>
      <c r="E66" s="23"/>
      <c r="F66" s="23"/>
      <c r="G66" s="23"/>
    </row>
    <row r="67" spans="1:7" ht="24.95" customHeight="1" x14ac:dyDescent="0.25">
      <c r="A67" s="114"/>
      <c r="B67" s="41" t="s">
        <v>623</v>
      </c>
      <c r="C67" s="41"/>
      <c r="D67" s="118"/>
      <c r="E67" s="23"/>
      <c r="F67" s="23"/>
      <c r="G67" s="23"/>
    </row>
    <row r="68" spans="1:7" ht="24.95" customHeight="1" x14ac:dyDescent="0.25">
      <c r="A68" s="114">
        <v>9</v>
      </c>
      <c r="B68" s="40" t="s">
        <v>617</v>
      </c>
      <c r="C68" s="40" t="s">
        <v>624</v>
      </c>
      <c r="D68" s="116" t="s">
        <v>328</v>
      </c>
      <c r="E68" s="23"/>
      <c r="F68" s="23"/>
      <c r="G68" s="23">
        <v>1</v>
      </c>
    </row>
    <row r="69" spans="1:7" ht="24.95" customHeight="1" x14ac:dyDescent="0.25">
      <c r="A69" s="114"/>
      <c r="B69" s="41" t="s">
        <v>628</v>
      </c>
      <c r="C69" s="41" t="s">
        <v>625</v>
      </c>
      <c r="D69" s="117"/>
      <c r="E69" s="23"/>
      <c r="F69" s="23"/>
      <c r="G69" s="23"/>
    </row>
    <row r="70" spans="1:7" ht="24.95" customHeight="1" x14ac:dyDescent="0.25">
      <c r="A70" s="114"/>
      <c r="B70" s="41" t="s">
        <v>619</v>
      </c>
      <c r="C70" s="40" t="s">
        <v>629</v>
      </c>
      <c r="D70" s="117"/>
      <c r="E70" s="23"/>
      <c r="F70" s="23"/>
      <c r="G70" s="23"/>
    </row>
    <row r="71" spans="1:7" ht="24.95" customHeight="1" x14ac:dyDescent="0.25">
      <c r="A71" s="114"/>
      <c r="B71" s="41" t="s">
        <v>620</v>
      </c>
      <c r="C71" s="41" t="s">
        <v>630</v>
      </c>
      <c r="D71" s="117"/>
      <c r="E71" s="23"/>
      <c r="F71" s="23"/>
      <c r="G71" s="23"/>
    </row>
    <row r="72" spans="1:7" ht="24.95" customHeight="1" x14ac:dyDescent="0.25">
      <c r="A72" s="114"/>
      <c r="B72" s="41" t="s">
        <v>621</v>
      </c>
      <c r="C72" s="40" t="s">
        <v>631</v>
      </c>
      <c r="D72" s="117"/>
      <c r="E72" s="23"/>
      <c r="F72" s="23"/>
      <c r="G72" s="23"/>
    </row>
    <row r="73" spans="1:7" ht="24.95" customHeight="1" x14ac:dyDescent="0.25">
      <c r="A73" s="114"/>
      <c r="B73" s="41" t="s">
        <v>622</v>
      </c>
      <c r="C73" s="41" t="s">
        <v>632</v>
      </c>
      <c r="D73" s="117"/>
      <c r="E73" s="23"/>
      <c r="F73" s="23"/>
      <c r="G73" s="23"/>
    </row>
    <row r="74" spans="1:7" ht="24.95" customHeight="1" x14ac:dyDescent="0.25">
      <c r="A74" s="114"/>
      <c r="B74" s="41" t="s">
        <v>568</v>
      </c>
      <c r="C74" s="41"/>
      <c r="D74" s="117"/>
      <c r="E74" s="23"/>
      <c r="F74" s="23"/>
      <c r="G74" s="23"/>
    </row>
    <row r="75" spans="1:7" ht="24.95" customHeight="1" x14ac:dyDescent="0.25">
      <c r="A75" s="114"/>
      <c r="B75" s="41" t="s">
        <v>623</v>
      </c>
      <c r="C75" s="41"/>
      <c r="D75" s="118"/>
      <c r="E75" s="23"/>
      <c r="F75" s="23"/>
      <c r="G75" s="23"/>
    </row>
    <row r="76" spans="1:7" ht="24.95" customHeight="1" x14ac:dyDescent="0.25">
      <c r="A76" s="114">
        <v>10</v>
      </c>
      <c r="B76" s="40" t="s">
        <v>633</v>
      </c>
      <c r="C76" s="40" t="s">
        <v>413</v>
      </c>
      <c r="D76" s="116" t="s">
        <v>204</v>
      </c>
      <c r="E76" s="23">
        <v>1</v>
      </c>
      <c r="F76" s="23"/>
      <c r="G76" s="23"/>
    </row>
    <row r="77" spans="1:7" ht="24.95" customHeight="1" x14ac:dyDescent="0.25">
      <c r="A77" s="114"/>
      <c r="B77" s="41" t="s">
        <v>634</v>
      </c>
      <c r="C77" s="41" t="s">
        <v>414</v>
      </c>
      <c r="D77" s="117"/>
      <c r="E77" s="23"/>
      <c r="F77" s="23"/>
      <c r="G77" s="23"/>
    </row>
    <row r="78" spans="1:7" ht="24.95" customHeight="1" x14ac:dyDescent="0.25">
      <c r="A78" s="114"/>
      <c r="B78" s="41" t="s">
        <v>635</v>
      </c>
      <c r="C78" s="40" t="s">
        <v>226</v>
      </c>
      <c r="D78" s="117"/>
      <c r="E78" s="23"/>
      <c r="F78" s="23"/>
      <c r="G78" s="23"/>
    </row>
    <row r="79" spans="1:7" ht="24.95" customHeight="1" x14ac:dyDescent="0.25">
      <c r="A79" s="114"/>
      <c r="B79" s="41" t="s">
        <v>636</v>
      </c>
      <c r="C79" s="41" t="s">
        <v>227</v>
      </c>
      <c r="D79" s="117"/>
      <c r="E79" s="23"/>
      <c r="F79" s="23"/>
      <c r="G79" s="23"/>
    </row>
    <row r="80" spans="1:7" ht="24.95" customHeight="1" x14ac:dyDescent="0.25">
      <c r="A80" s="114"/>
      <c r="B80" s="41" t="s">
        <v>637</v>
      </c>
      <c r="C80" s="40" t="s">
        <v>639</v>
      </c>
      <c r="D80" s="117"/>
      <c r="E80" s="23"/>
      <c r="F80" s="23"/>
      <c r="G80" s="23"/>
    </row>
    <row r="81" spans="1:7" ht="24.95" customHeight="1" x14ac:dyDescent="0.25">
      <c r="A81" s="114"/>
      <c r="B81" s="41" t="s">
        <v>196</v>
      </c>
      <c r="C81" s="41" t="s">
        <v>640</v>
      </c>
      <c r="D81" s="117"/>
      <c r="E81" s="23"/>
      <c r="F81" s="23"/>
      <c r="G81" s="23"/>
    </row>
    <row r="82" spans="1:7" ht="24.95" customHeight="1" x14ac:dyDescent="0.25">
      <c r="A82" s="114"/>
      <c r="B82" s="41" t="s">
        <v>568</v>
      </c>
      <c r="C82" s="41"/>
      <c r="D82" s="117"/>
      <c r="E82" s="23"/>
      <c r="F82" s="23"/>
      <c r="G82" s="23"/>
    </row>
    <row r="83" spans="1:7" ht="24.95" customHeight="1" x14ac:dyDescent="0.25">
      <c r="A83" s="114"/>
      <c r="B83" s="41" t="s">
        <v>638</v>
      </c>
      <c r="C83" s="41"/>
      <c r="D83" s="118"/>
      <c r="E83" s="23"/>
      <c r="F83" s="23"/>
      <c r="G83" s="23"/>
    </row>
    <row r="84" spans="1:7" ht="24.95" customHeight="1" x14ac:dyDescent="0.25">
      <c r="A84" s="114">
        <v>11</v>
      </c>
      <c r="B84" s="40" t="s">
        <v>641</v>
      </c>
      <c r="C84" s="40" t="s">
        <v>648</v>
      </c>
      <c r="D84" s="115" t="s">
        <v>778</v>
      </c>
      <c r="E84" s="23">
        <v>1</v>
      </c>
      <c r="F84" s="23"/>
      <c r="G84" s="23"/>
    </row>
    <row r="85" spans="1:7" ht="24.95" customHeight="1" x14ac:dyDescent="0.25">
      <c r="A85" s="114"/>
      <c r="B85" s="41" t="s">
        <v>642</v>
      </c>
      <c r="C85" s="41" t="s">
        <v>649</v>
      </c>
      <c r="D85" s="115"/>
      <c r="E85" s="23"/>
      <c r="F85" s="23"/>
      <c r="G85" s="23"/>
    </row>
    <row r="86" spans="1:7" ht="24.95" customHeight="1" x14ac:dyDescent="0.25">
      <c r="A86" s="114"/>
      <c r="B86" s="41" t="s">
        <v>643</v>
      </c>
      <c r="C86" s="40" t="s">
        <v>650</v>
      </c>
      <c r="D86" s="115"/>
      <c r="E86" s="23"/>
      <c r="F86" s="23"/>
      <c r="G86" s="23"/>
    </row>
    <row r="87" spans="1:7" ht="24.95" customHeight="1" x14ac:dyDescent="0.25">
      <c r="A87" s="114"/>
      <c r="B87" s="41" t="s">
        <v>644</v>
      </c>
      <c r="C87" s="41" t="s">
        <v>651</v>
      </c>
      <c r="D87" s="115"/>
      <c r="E87" s="23"/>
      <c r="F87" s="23"/>
      <c r="G87" s="23"/>
    </row>
    <row r="88" spans="1:7" ht="24.95" customHeight="1" x14ac:dyDescent="0.25">
      <c r="A88" s="114"/>
      <c r="B88" s="41" t="s">
        <v>645</v>
      </c>
      <c r="C88" s="40" t="s">
        <v>652</v>
      </c>
      <c r="D88" s="115"/>
      <c r="E88" s="23"/>
      <c r="F88" s="23"/>
      <c r="G88" s="23"/>
    </row>
    <row r="89" spans="1:7" ht="24.95" customHeight="1" x14ac:dyDescent="0.25">
      <c r="A89" s="114"/>
      <c r="B89" s="41" t="s">
        <v>646</v>
      </c>
      <c r="C89" s="41" t="s">
        <v>653</v>
      </c>
      <c r="D89" s="115"/>
      <c r="E89" s="23"/>
      <c r="F89" s="23"/>
      <c r="G89" s="23"/>
    </row>
    <row r="90" spans="1:7" ht="24.95" customHeight="1" x14ac:dyDescent="0.25">
      <c r="A90" s="114"/>
      <c r="B90" s="41" t="s">
        <v>568</v>
      </c>
      <c r="C90" s="40" t="s">
        <v>490</v>
      </c>
      <c r="D90" s="115"/>
      <c r="E90" s="23"/>
      <c r="F90" s="23"/>
      <c r="G90" s="23"/>
    </row>
    <row r="91" spans="1:7" ht="24.95" customHeight="1" x14ac:dyDescent="0.25">
      <c r="A91" s="114"/>
      <c r="B91" s="41" t="s">
        <v>647</v>
      </c>
      <c r="C91" s="41" t="s">
        <v>491</v>
      </c>
      <c r="D91" s="115"/>
      <c r="E91" s="23"/>
      <c r="F91" s="23"/>
      <c r="G91" s="23"/>
    </row>
    <row r="92" spans="1:7" ht="24.95" customHeight="1" x14ac:dyDescent="0.25">
      <c r="A92" s="114"/>
      <c r="B92" s="43" t="s">
        <v>199</v>
      </c>
      <c r="C92" s="40" t="s">
        <v>447</v>
      </c>
      <c r="D92" s="115"/>
      <c r="E92" s="23"/>
      <c r="F92" s="23"/>
      <c r="G92" s="23"/>
    </row>
    <row r="93" spans="1:7" ht="24.95" customHeight="1" x14ac:dyDescent="0.25">
      <c r="A93" s="114"/>
      <c r="B93" s="43"/>
      <c r="C93" s="41" t="s">
        <v>448</v>
      </c>
      <c r="D93" s="115"/>
      <c r="E93" s="23"/>
      <c r="F93" s="23"/>
      <c r="G93" s="23"/>
    </row>
    <row r="94" spans="1:7" ht="24.95" customHeight="1" x14ac:dyDescent="0.25">
      <c r="A94" s="114"/>
      <c r="B94" s="44"/>
      <c r="C94" s="40" t="s">
        <v>430</v>
      </c>
      <c r="D94" s="115"/>
      <c r="E94" s="23"/>
      <c r="F94" s="23"/>
      <c r="G94" s="23"/>
    </row>
    <row r="95" spans="1:7" ht="24.95" customHeight="1" x14ac:dyDescent="0.25">
      <c r="A95" s="114"/>
      <c r="B95" s="44"/>
      <c r="C95" s="41" t="s">
        <v>431</v>
      </c>
      <c r="D95" s="115"/>
      <c r="E95" s="23"/>
      <c r="F95" s="23"/>
      <c r="G95" s="23"/>
    </row>
    <row r="96" spans="1:7" ht="24.95" customHeight="1" x14ac:dyDescent="0.25">
      <c r="A96" s="114">
        <v>12</v>
      </c>
      <c r="B96" s="40" t="s">
        <v>633</v>
      </c>
      <c r="C96" s="40" t="s">
        <v>393</v>
      </c>
      <c r="D96" s="116" t="s">
        <v>204</v>
      </c>
      <c r="E96" s="23">
        <v>1</v>
      </c>
      <c r="F96" s="23"/>
      <c r="G96" s="23"/>
    </row>
    <row r="97" spans="1:7" ht="24.95" customHeight="1" x14ac:dyDescent="0.25">
      <c r="A97" s="114"/>
      <c r="B97" s="41" t="s">
        <v>654</v>
      </c>
      <c r="C97" s="41" t="s">
        <v>394</v>
      </c>
      <c r="D97" s="117"/>
      <c r="E97" s="23"/>
      <c r="F97" s="23"/>
      <c r="G97" s="23"/>
    </row>
    <row r="98" spans="1:7" ht="24.95" customHeight="1" x14ac:dyDescent="0.25">
      <c r="A98" s="114"/>
      <c r="B98" s="41" t="s">
        <v>655</v>
      </c>
      <c r="C98" s="40" t="s">
        <v>395</v>
      </c>
      <c r="D98" s="117"/>
      <c r="E98" s="23"/>
      <c r="F98" s="23"/>
      <c r="G98" s="23"/>
    </row>
    <row r="99" spans="1:7" ht="24.95" customHeight="1" x14ac:dyDescent="0.25">
      <c r="A99" s="114"/>
      <c r="B99" s="41" t="s">
        <v>656</v>
      </c>
      <c r="C99" s="41" t="s">
        <v>396</v>
      </c>
      <c r="D99" s="117"/>
      <c r="E99" s="23"/>
      <c r="F99" s="23"/>
      <c r="G99" s="23"/>
    </row>
    <row r="100" spans="1:7" ht="24.95" customHeight="1" x14ac:dyDescent="0.25">
      <c r="A100" s="114"/>
      <c r="B100" s="41" t="s">
        <v>645</v>
      </c>
      <c r="C100" s="40" t="s">
        <v>600</v>
      </c>
      <c r="D100" s="117"/>
      <c r="E100" s="23"/>
      <c r="F100" s="23"/>
      <c r="G100" s="23"/>
    </row>
    <row r="101" spans="1:7" ht="24.95" customHeight="1" x14ac:dyDescent="0.25">
      <c r="A101" s="114"/>
      <c r="B101" s="41" t="s">
        <v>196</v>
      </c>
      <c r="C101" s="41" t="s">
        <v>601</v>
      </c>
      <c r="D101" s="117"/>
      <c r="E101" s="23"/>
      <c r="F101" s="23"/>
      <c r="G101" s="23"/>
    </row>
    <row r="102" spans="1:7" ht="24.95" customHeight="1" x14ac:dyDescent="0.25">
      <c r="A102" s="114"/>
      <c r="B102" s="41" t="s">
        <v>568</v>
      </c>
      <c r="C102" s="41"/>
      <c r="D102" s="117"/>
      <c r="E102" s="23"/>
      <c r="F102" s="23"/>
      <c r="G102" s="23"/>
    </row>
    <row r="103" spans="1:7" ht="24.95" customHeight="1" x14ac:dyDescent="0.25">
      <c r="A103" s="114"/>
      <c r="B103" s="41" t="s">
        <v>638</v>
      </c>
      <c r="C103" s="41"/>
      <c r="D103" s="118"/>
      <c r="E103" s="23"/>
      <c r="F103" s="23"/>
      <c r="G103" s="23"/>
    </row>
    <row r="104" spans="1:7" ht="24.95" customHeight="1" x14ac:dyDescent="0.25">
      <c r="A104" s="114">
        <v>13</v>
      </c>
      <c r="B104" s="40" t="s">
        <v>641</v>
      </c>
      <c r="C104" s="40" t="s">
        <v>658</v>
      </c>
      <c r="D104" s="116" t="s">
        <v>204</v>
      </c>
      <c r="E104" s="23">
        <v>1</v>
      </c>
      <c r="F104" s="23"/>
      <c r="G104" s="23"/>
    </row>
    <row r="105" spans="1:7" ht="24.95" customHeight="1" x14ac:dyDescent="0.25">
      <c r="A105" s="114"/>
      <c r="B105" s="41" t="s">
        <v>657</v>
      </c>
      <c r="C105" s="41" t="s">
        <v>659</v>
      </c>
      <c r="D105" s="117"/>
      <c r="E105" s="23"/>
      <c r="F105" s="23"/>
      <c r="G105" s="23"/>
    </row>
    <row r="106" spans="1:7" ht="24.95" customHeight="1" x14ac:dyDescent="0.25">
      <c r="A106" s="114"/>
      <c r="B106" s="41" t="s">
        <v>655</v>
      </c>
      <c r="C106" s="40" t="s">
        <v>660</v>
      </c>
      <c r="D106" s="117"/>
      <c r="E106" s="23"/>
      <c r="F106" s="23"/>
      <c r="G106" s="23"/>
    </row>
    <row r="107" spans="1:7" ht="24.95" customHeight="1" x14ac:dyDescent="0.25">
      <c r="A107" s="114"/>
      <c r="B107" s="41" t="s">
        <v>644</v>
      </c>
      <c r="C107" s="41" t="s">
        <v>661</v>
      </c>
      <c r="D107" s="117"/>
      <c r="E107" s="23"/>
      <c r="F107" s="23"/>
      <c r="G107" s="23"/>
    </row>
    <row r="108" spans="1:7" ht="24.95" customHeight="1" x14ac:dyDescent="0.25">
      <c r="A108" s="114"/>
      <c r="B108" s="41" t="s">
        <v>637</v>
      </c>
      <c r="C108" s="40" t="s">
        <v>652</v>
      </c>
      <c r="D108" s="117"/>
      <c r="E108" s="23"/>
      <c r="F108" s="23"/>
      <c r="G108" s="23"/>
    </row>
    <row r="109" spans="1:7" ht="24.95" customHeight="1" x14ac:dyDescent="0.25">
      <c r="A109" s="114"/>
      <c r="B109" s="41" t="s">
        <v>646</v>
      </c>
      <c r="C109" s="41" t="s">
        <v>662</v>
      </c>
      <c r="D109" s="117"/>
      <c r="E109" s="23"/>
      <c r="F109" s="23"/>
      <c r="G109" s="23"/>
    </row>
    <row r="110" spans="1:7" ht="24.95" customHeight="1" x14ac:dyDescent="0.25">
      <c r="A110" s="114"/>
      <c r="B110" s="41" t="s">
        <v>568</v>
      </c>
      <c r="C110" s="40" t="s">
        <v>490</v>
      </c>
      <c r="D110" s="117"/>
      <c r="E110" s="23"/>
      <c r="F110" s="23"/>
      <c r="G110" s="23"/>
    </row>
    <row r="111" spans="1:7" ht="24.95" customHeight="1" x14ac:dyDescent="0.25">
      <c r="A111" s="114"/>
      <c r="B111" s="41" t="s">
        <v>647</v>
      </c>
      <c r="C111" s="41" t="s">
        <v>491</v>
      </c>
      <c r="D111" s="117"/>
      <c r="E111" s="23"/>
      <c r="F111" s="23"/>
      <c r="G111" s="23"/>
    </row>
    <row r="112" spans="1:7" ht="24.95" customHeight="1" x14ac:dyDescent="0.25">
      <c r="A112" s="114"/>
      <c r="B112" s="43" t="s">
        <v>199</v>
      </c>
      <c r="C112" s="40" t="s">
        <v>444</v>
      </c>
      <c r="D112" s="117"/>
      <c r="E112" s="23"/>
      <c r="F112" s="23"/>
      <c r="G112" s="23"/>
    </row>
    <row r="113" spans="1:7" ht="24.95" customHeight="1" x14ac:dyDescent="0.25">
      <c r="A113" s="114"/>
      <c r="B113" s="43"/>
      <c r="C113" s="41" t="s">
        <v>445</v>
      </c>
      <c r="D113" s="117"/>
      <c r="E113" s="23"/>
      <c r="F113" s="23"/>
      <c r="G113" s="23"/>
    </row>
    <row r="114" spans="1:7" ht="24.95" customHeight="1" x14ac:dyDescent="0.25">
      <c r="A114" s="114"/>
      <c r="B114" s="44"/>
      <c r="C114" s="40" t="s">
        <v>592</v>
      </c>
      <c r="D114" s="117"/>
      <c r="E114" s="23"/>
      <c r="F114" s="23"/>
      <c r="G114" s="23"/>
    </row>
    <row r="115" spans="1:7" ht="24.95" customHeight="1" x14ac:dyDescent="0.25">
      <c r="A115" s="114"/>
      <c r="B115" s="44"/>
      <c r="C115" s="41" t="s">
        <v>593</v>
      </c>
      <c r="D115" s="118"/>
      <c r="E115" s="23"/>
      <c r="F115" s="23"/>
      <c r="G115" s="23"/>
    </row>
    <row r="116" spans="1:7" ht="24.95" customHeight="1" x14ac:dyDescent="0.25">
      <c r="A116" s="114">
        <v>14</v>
      </c>
      <c r="B116" s="40" t="s">
        <v>633</v>
      </c>
      <c r="C116" s="40" t="s">
        <v>226</v>
      </c>
      <c r="D116" s="116" t="s">
        <v>204</v>
      </c>
      <c r="E116" s="23">
        <v>1</v>
      </c>
      <c r="F116" s="23"/>
      <c r="G116" s="23"/>
    </row>
    <row r="117" spans="1:7" ht="24.95" customHeight="1" x14ac:dyDescent="0.25">
      <c r="A117" s="114"/>
      <c r="B117" s="41" t="s">
        <v>663</v>
      </c>
      <c r="C117" s="41" t="s">
        <v>227</v>
      </c>
      <c r="D117" s="117"/>
      <c r="E117" s="23"/>
      <c r="F117" s="23"/>
      <c r="G117" s="23"/>
    </row>
    <row r="118" spans="1:7" ht="24.95" customHeight="1" x14ac:dyDescent="0.25">
      <c r="A118" s="114"/>
      <c r="B118" s="41" t="s">
        <v>664</v>
      </c>
      <c r="C118" s="40" t="s">
        <v>395</v>
      </c>
      <c r="D118" s="117"/>
      <c r="E118" s="23"/>
      <c r="F118" s="23"/>
      <c r="G118" s="23"/>
    </row>
    <row r="119" spans="1:7" ht="24.95" customHeight="1" x14ac:dyDescent="0.25">
      <c r="A119" s="114"/>
      <c r="B119" s="41" t="s">
        <v>665</v>
      </c>
      <c r="C119" s="41" t="s">
        <v>396</v>
      </c>
      <c r="D119" s="117"/>
      <c r="E119" s="23"/>
      <c r="F119" s="23"/>
      <c r="G119" s="23"/>
    </row>
    <row r="120" spans="1:7" ht="24.95" customHeight="1" x14ac:dyDescent="0.25">
      <c r="A120" s="114"/>
      <c r="B120" s="41" t="s">
        <v>645</v>
      </c>
      <c r="C120" s="41"/>
      <c r="D120" s="117"/>
      <c r="E120" s="23"/>
      <c r="F120" s="23"/>
      <c r="G120" s="23"/>
    </row>
    <row r="121" spans="1:7" ht="24.95" customHeight="1" x14ac:dyDescent="0.25">
      <c r="A121" s="114"/>
      <c r="B121" s="41" t="s">
        <v>196</v>
      </c>
      <c r="C121" s="41"/>
      <c r="D121" s="117"/>
      <c r="E121" s="23"/>
      <c r="F121" s="23"/>
      <c r="G121" s="23"/>
    </row>
    <row r="122" spans="1:7" ht="24.95" customHeight="1" x14ac:dyDescent="0.25">
      <c r="A122" s="114"/>
      <c r="B122" s="41" t="s">
        <v>568</v>
      </c>
      <c r="C122" s="41"/>
      <c r="D122" s="117"/>
      <c r="E122" s="23"/>
      <c r="F122" s="23"/>
      <c r="G122" s="23"/>
    </row>
    <row r="123" spans="1:7" ht="24.95" customHeight="1" x14ac:dyDescent="0.25">
      <c r="A123" s="114"/>
      <c r="B123" s="41" t="s">
        <v>638</v>
      </c>
      <c r="C123" s="41"/>
      <c r="D123" s="118"/>
      <c r="E123" s="23"/>
      <c r="F123" s="23"/>
      <c r="G123" s="23"/>
    </row>
    <row r="124" spans="1:7" ht="24.95" customHeight="1" x14ac:dyDescent="0.25">
      <c r="A124" s="114">
        <v>15</v>
      </c>
      <c r="B124" s="40" t="s">
        <v>641</v>
      </c>
      <c r="C124" s="40" t="s">
        <v>629</v>
      </c>
      <c r="D124" s="116" t="s">
        <v>204</v>
      </c>
      <c r="E124" s="23">
        <v>1</v>
      </c>
      <c r="F124" s="23"/>
      <c r="G124" s="23"/>
    </row>
    <row r="125" spans="1:7" ht="24.95" customHeight="1" x14ac:dyDescent="0.25">
      <c r="A125" s="114"/>
      <c r="B125" s="41" t="s">
        <v>666</v>
      </c>
      <c r="C125" s="41" t="s">
        <v>630</v>
      </c>
      <c r="D125" s="117"/>
      <c r="E125" s="23"/>
      <c r="F125" s="23"/>
      <c r="G125" s="23"/>
    </row>
    <row r="126" spans="1:7" ht="24.95" customHeight="1" x14ac:dyDescent="0.25">
      <c r="A126" s="114"/>
      <c r="B126" s="41" t="s">
        <v>655</v>
      </c>
      <c r="C126" s="41"/>
      <c r="D126" s="117"/>
      <c r="E126" s="23"/>
      <c r="F126" s="23"/>
      <c r="G126" s="23"/>
    </row>
    <row r="127" spans="1:7" ht="24.95" customHeight="1" x14ac:dyDescent="0.25">
      <c r="A127" s="114"/>
      <c r="B127" s="41" t="s">
        <v>667</v>
      </c>
      <c r="C127" s="41"/>
      <c r="D127" s="117"/>
      <c r="E127" s="23"/>
      <c r="F127" s="23"/>
      <c r="G127" s="23"/>
    </row>
    <row r="128" spans="1:7" ht="24.95" customHeight="1" x14ac:dyDescent="0.25">
      <c r="A128" s="114"/>
      <c r="B128" s="41" t="s">
        <v>645</v>
      </c>
      <c r="C128" s="41"/>
      <c r="D128" s="117"/>
      <c r="E128" s="23"/>
      <c r="F128" s="23"/>
      <c r="G128" s="23"/>
    </row>
    <row r="129" spans="1:7" ht="24.95" customHeight="1" x14ac:dyDescent="0.25">
      <c r="A129" s="114"/>
      <c r="B129" s="41" t="s">
        <v>196</v>
      </c>
      <c r="C129" s="41"/>
      <c r="D129" s="117"/>
      <c r="E129" s="23"/>
      <c r="F129" s="23"/>
      <c r="G129" s="23"/>
    </row>
    <row r="130" spans="1:7" ht="24.95" customHeight="1" x14ac:dyDescent="0.25">
      <c r="A130" s="114"/>
      <c r="B130" s="41" t="s">
        <v>568</v>
      </c>
      <c r="C130" s="41"/>
      <c r="D130" s="117"/>
      <c r="E130" s="23"/>
      <c r="F130" s="23"/>
      <c r="G130" s="23"/>
    </row>
    <row r="131" spans="1:7" ht="24.95" customHeight="1" x14ac:dyDescent="0.25">
      <c r="A131" s="114"/>
      <c r="B131" s="41" t="s">
        <v>668</v>
      </c>
      <c r="C131" s="41"/>
      <c r="D131" s="118"/>
      <c r="E131" s="23"/>
      <c r="F131" s="23"/>
      <c r="G131" s="23"/>
    </row>
    <row r="132" spans="1:7" ht="24.95" customHeight="1" x14ac:dyDescent="0.25">
      <c r="A132" s="114">
        <v>16</v>
      </c>
      <c r="B132" s="40" t="s">
        <v>641</v>
      </c>
      <c r="C132" s="40" t="s">
        <v>249</v>
      </c>
      <c r="D132" s="115" t="s">
        <v>778</v>
      </c>
      <c r="E132" s="23">
        <v>1</v>
      </c>
      <c r="F132" s="23"/>
      <c r="G132" s="23"/>
    </row>
    <row r="133" spans="1:7" ht="24.95" customHeight="1" x14ac:dyDescent="0.25">
      <c r="A133" s="114"/>
      <c r="B133" s="41" t="s">
        <v>669</v>
      </c>
      <c r="C133" s="41" t="s">
        <v>250</v>
      </c>
      <c r="D133" s="115"/>
      <c r="E133" s="23"/>
      <c r="F133" s="23"/>
      <c r="G133" s="23"/>
    </row>
    <row r="134" spans="1:7" ht="24.95" customHeight="1" x14ac:dyDescent="0.25">
      <c r="A134" s="114"/>
      <c r="B134" s="41" t="s">
        <v>655</v>
      </c>
      <c r="C134" s="40" t="s">
        <v>253</v>
      </c>
      <c r="D134" s="115"/>
      <c r="E134" s="23"/>
      <c r="F134" s="23"/>
      <c r="G134" s="23"/>
    </row>
    <row r="135" spans="1:7" ht="24.95" customHeight="1" x14ac:dyDescent="0.25">
      <c r="A135" s="114"/>
      <c r="B135" s="41" t="s">
        <v>670</v>
      </c>
      <c r="C135" s="41" t="s">
        <v>254</v>
      </c>
      <c r="D135" s="115"/>
      <c r="E135" s="23"/>
      <c r="F135" s="23"/>
      <c r="G135" s="23"/>
    </row>
    <row r="136" spans="1:7" ht="24.95" customHeight="1" x14ac:dyDescent="0.25">
      <c r="A136" s="114"/>
      <c r="B136" s="41" t="s">
        <v>671</v>
      </c>
      <c r="C136" s="40" t="s">
        <v>325</v>
      </c>
      <c r="D136" s="115"/>
      <c r="E136" s="23"/>
      <c r="F136" s="23"/>
      <c r="G136" s="23"/>
    </row>
    <row r="137" spans="1:7" ht="24.95" customHeight="1" x14ac:dyDescent="0.25">
      <c r="A137" s="114"/>
      <c r="B137" s="41" t="s">
        <v>196</v>
      </c>
      <c r="C137" s="41" t="s">
        <v>326</v>
      </c>
      <c r="D137" s="115"/>
      <c r="E137" s="23"/>
      <c r="F137" s="23"/>
      <c r="G137" s="23"/>
    </row>
    <row r="138" spans="1:7" ht="24.95" customHeight="1" x14ac:dyDescent="0.25">
      <c r="A138" s="114"/>
      <c r="B138" s="41" t="s">
        <v>568</v>
      </c>
      <c r="C138" s="40" t="s">
        <v>251</v>
      </c>
      <c r="D138" s="115"/>
      <c r="E138" s="23"/>
      <c r="F138" s="23"/>
      <c r="G138" s="23"/>
    </row>
    <row r="139" spans="1:7" ht="24.95" customHeight="1" x14ac:dyDescent="0.25">
      <c r="A139" s="114"/>
      <c r="B139" s="41" t="s">
        <v>647</v>
      </c>
      <c r="C139" s="41" t="s">
        <v>252</v>
      </c>
      <c r="D139" s="115"/>
      <c r="E139" s="23"/>
      <c r="F139" s="23"/>
      <c r="G139" s="23"/>
    </row>
    <row r="140" spans="1:7" ht="24.95" customHeight="1" x14ac:dyDescent="0.25">
      <c r="A140" s="114"/>
      <c r="B140" s="43" t="s">
        <v>199</v>
      </c>
      <c r="C140" s="41"/>
      <c r="D140" s="115"/>
      <c r="E140" s="23"/>
      <c r="F140" s="23"/>
      <c r="G140" s="23"/>
    </row>
    <row r="141" spans="1:7" ht="24.95" customHeight="1" x14ac:dyDescent="0.25">
      <c r="A141" s="114"/>
      <c r="B141" s="43"/>
      <c r="C141" s="41"/>
      <c r="D141" s="115"/>
      <c r="E141" s="23"/>
      <c r="F141" s="23"/>
      <c r="G141" s="23"/>
    </row>
    <row r="142" spans="1:7" ht="24.95" customHeight="1" x14ac:dyDescent="0.25">
      <c r="A142" s="114">
        <v>17</v>
      </c>
      <c r="B142" s="40" t="s">
        <v>641</v>
      </c>
      <c r="C142" s="40" t="s">
        <v>261</v>
      </c>
      <c r="D142" s="116" t="s">
        <v>204</v>
      </c>
      <c r="E142" s="23">
        <v>1</v>
      </c>
      <c r="F142" s="23"/>
      <c r="G142" s="23"/>
    </row>
    <row r="143" spans="1:7" ht="24.95" customHeight="1" x14ac:dyDescent="0.25">
      <c r="A143" s="114"/>
      <c r="B143" s="41" t="s">
        <v>672</v>
      </c>
      <c r="C143" s="41" t="s">
        <v>262</v>
      </c>
      <c r="D143" s="117"/>
      <c r="E143" s="23"/>
      <c r="F143" s="23"/>
      <c r="G143" s="23"/>
    </row>
    <row r="144" spans="1:7" ht="24.95" customHeight="1" x14ac:dyDescent="0.25">
      <c r="A144" s="114"/>
      <c r="B144" s="41" t="s">
        <v>655</v>
      </c>
      <c r="C144" s="40" t="s">
        <v>266</v>
      </c>
      <c r="D144" s="117"/>
      <c r="E144" s="23"/>
      <c r="F144" s="23"/>
      <c r="G144" s="23"/>
    </row>
    <row r="145" spans="1:7" ht="24.95" customHeight="1" x14ac:dyDescent="0.25">
      <c r="A145" s="114"/>
      <c r="B145" s="41" t="s">
        <v>673</v>
      </c>
      <c r="C145" s="41" t="s">
        <v>267</v>
      </c>
      <c r="D145" s="117"/>
      <c r="E145" s="23"/>
      <c r="F145" s="23"/>
      <c r="G145" s="23"/>
    </row>
    <row r="146" spans="1:7" ht="24.95" customHeight="1" x14ac:dyDescent="0.25">
      <c r="A146" s="114"/>
      <c r="B146" s="41" t="s">
        <v>645</v>
      </c>
      <c r="C146" s="40" t="s">
        <v>674</v>
      </c>
      <c r="D146" s="117"/>
      <c r="E146" s="23"/>
      <c r="F146" s="23"/>
      <c r="G146" s="23"/>
    </row>
    <row r="147" spans="1:7" ht="24.95" customHeight="1" x14ac:dyDescent="0.25">
      <c r="A147" s="114"/>
      <c r="B147" s="41" t="s">
        <v>646</v>
      </c>
      <c r="C147" s="41" t="s">
        <v>675</v>
      </c>
      <c r="D147" s="117"/>
      <c r="E147" s="23"/>
      <c r="F147" s="23"/>
      <c r="G147" s="23"/>
    </row>
    <row r="148" spans="1:7" ht="24.95" customHeight="1" x14ac:dyDescent="0.25">
      <c r="A148" s="114"/>
      <c r="B148" s="41" t="s">
        <v>568</v>
      </c>
      <c r="C148" s="41"/>
      <c r="D148" s="117"/>
      <c r="E148" s="23"/>
      <c r="F148" s="23"/>
      <c r="G148" s="23"/>
    </row>
    <row r="149" spans="1:7" ht="24.95" customHeight="1" x14ac:dyDescent="0.25">
      <c r="A149" s="114"/>
      <c r="B149" s="41" t="s">
        <v>647</v>
      </c>
      <c r="C149" s="41"/>
      <c r="D149" s="118"/>
      <c r="E149" s="23"/>
      <c r="F149" s="23"/>
      <c r="G149" s="23"/>
    </row>
    <row r="150" spans="1:7" ht="24.95" customHeight="1" x14ac:dyDescent="0.35">
      <c r="A150" s="114">
        <v>18</v>
      </c>
      <c r="B150" s="40" t="s">
        <v>676</v>
      </c>
      <c r="C150" s="40" t="s">
        <v>602</v>
      </c>
      <c r="D150" s="116" t="s">
        <v>328</v>
      </c>
      <c r="E150" s="64"/>
      <c r="F150" s="23"/>
      <c r="G150" s="23">
        <v>1</v>
      </c>
    </row>
    <row r="151" spans="1:7" ht="24.95" customHeight="1" x14ac:dyDescent="0.25">
      <c r="A151" s="114"/>
      <c r="B151" s="41" t="s">
        <v>677</v>
      </c>
      <c r="C151" s="41" t="s">
        <v>603</v>
      </c>
      <c r="D151" s="117"/>
      <c r="E151" s="23"/>
      <c r="F151" s="23"/>
      <c r="G151" s="23"/>
    </row>
    <row r="152" spans="1:7" ht="24.95" customHeight="1" x14ac:dyDescent="0.25">
      <c r="A152" s="114"/>
      <c r="B152" s="41" t="s">
        <v>678</v>
      </c>
      <c r="C152" s="40" t="s">
        <v>202</v>
      </c>
      <c r="D152" s="117"/>
      <c r="E152" s="23"/>
      <c r="F152" s="23"/>
      <c r="G152" s="23"/>
    </row>
    <row r="153" spans="1:7" ht="24.95" customHeight="1" x14ac:dyDescent="0.25">
      <c r="A153" s="114"/>
      <c r="B153" s="41" t="s">
        <v>679</v>
      </c>
      <c r="C153" s="41" t="s">
        <v>203</v>
      </c>
      <c r="D153" s="117"/>
      <c r="E153" s="23"/>
      <c r="F153" s="23"/>
      <c r="G153" s="23"/>
    </row>
    <row r="154" spans="1:7" ht="24.95" customHeight="1" x14ac:dyDescent="0.25">
      <c r="A154" s="114"/>
      <c r="B154" s="41" t="s">
        <v>333</v>
      </c>
      <c r="C154" s="41"/>
      <c r="D154" s="117"/>
      <c r="E154" s="23"/>
      <c r="F154" s="23"/>
      <c r="G154" s="23"/>
    </row>
    <row r="155" spans="1:7" ht="24.95" customHeight="1" x14ac:dyDescent="0.25">
      <c r="A155" s="114"/>
      <c r="B155" s="41" t="s">
        <v>298</v>
      </c>
      <c r="C155" s="41"/>
      <c r="D155" s="117"/>
      <c r="E155" s="23"/>
      <c r="F155" s="23"/>
      <c r="G155" s="23"/>
    </row>
    <row r="156" spans="1:7" ht="24.95" customHeight="1" x14ac:dyDescent="0.25">
      <c r="A156" s="114"/>
      <c r="B156" s="41" t="s">
        <v>568</v>
      </c>
      <c r="C156" s="41"/>
      <c r="D156" s="117"/>
      <c r="E156" s="23"/>
      <c r="F156" s="23"/>
      <c r="G156" s="23"/>
    </row>
    <row r="157" spans="1:7" ht="24.95" customHeight="1" x14ac:dyDescent="0.25">
      <c r="A157" s="114"/>
      <c r="B157" s="41" t="s">
        <v>680</v>
      </c>
      <c r="C157" s="41"/>
      <c r="D157" s="118"/>
      <c r="E157" s="23"/>
      <c r="F157" s="23"/>
      <c r="G157" s="23"/>
    </row>
    <row r="158" spans="1:7" ht="24.95" customHeight="1" x14ac:dyDescent="0.25">
      <c r="A158" s="114">
        <v>19</v>
      </c>
      <c r="B158" s="40" t="s">
        <v>360</v>
      </c>
      <c r="C158" s="40" t="s">
        <v>507</v>
      </c>
      <c r="D158" s="116" t="s">
        <v>221</v>
      </c>
      <c r="E158" s="23"/>
      <c r="F158" s="23"/>
      <c r="G158" s="23">
        <v>1</v>
      </c>
    </row>
    <row r="159" spans="1:7" ht="24.95" customHeight="1" x14ac:dyDescent="0.25">
      <c r="A159" s="114"/>
      <c r="B159" s="41" t="s">
        <v>681</v>
      </c>
      <c r="C159" s="41" t="s">
        <v>508</v>
      </c>
      <c r="D159" s="117"/>
      <c r="E159" s="23"/>
      <c r="F159" s="23"/>
      <c r="G159" s="23"/>
    </row>
    <row r="160" spans="1:7" ht="24.95" customHeight="1" x14ac:dyDescent="0.25">
      <c r="A160" s="114"/>
      <c r="B160" s="41" t="s">
        <v>548</v>
      </c>
      <c r="C160" s="40" t="s">
        <v>505</v>
      </c>
      <c r="D160" s="117"/>
      <c r="E160" s="23"/>
      <c r="F160" s="23"/>
      <c r="G160" s="23"/>
    </row>
    <row r="161" spans="1:7" ht="24.95" customHeight="1" x14ac:dyDescent="0.25">
      <c r="A161" s="114"/>
      <c r="B161" s="41" t="s">
        <v>549</v>
      </c>
      <c r="C161" s="41" t="s">
        <v>506</v>
      </c>
      <c r="D161" s="117"/>
      <c r="E161" s="23"/>
      <c r="F161" s="23"/>
      <c r="G161" s="23"/>
    </row>
    <row r="162" spans="1:7" ht="24.95" customHeight="1" x14ac:dyDescent="0.25">
      <c r="A162" s="114"/>
      <c r="B162" s="41" t="s">
        <v>682</v>
      </c>
      <c r="C162" s="40" t="s">
        <v>683</v>
      </c>
      <c r="D162" s="117"/>
      <c r="E162" s="23"/>
      <c r="F162" s="23"/>
      <c r="G162" s="23"/>
    </row>
    <row r="163" spans="1:7" ht="24.95" customHeight="1" x14ac:dyDescent="0.25">
      <c r="A163" s="114"/>
      <c r="B163" s="41" t="s">
        <v>217</v>
      </c>
      <c r="C163" s="41" t="s">
        <v>684</v>
      </c>
      <c r="D163" s="117"/>
      <c r="E163" s="23"/>
      <c r="F163" s="23"/>
      <c r="G163" s="23"/>
    </row>
    <row r="164" spans="1:7" ht="24.95" customHeight="1" x14ac:dyDescent="0.25">
      <c r="A164" s="114"/>
      <c r="B164" s="41" t="s">
        <v>568</v>
      </c>
      <c r="C164" s="41"/>
      <c r="D164" s="117"/>
      <c r="E164" s="23"/>
      <c r="F164" s="23"/>
      <c r="G164" s="23"/>
    </row>
    <row r="165" spans="1:7" ht="24.95" customHeight="1" x14ac:dyDescent="0.25">
      <c r="A165" s="114"/>
      <c r="B165" s="41" t="s">
        <v>324</v>
      </c>
      <c r="C165" s="41"/>
      <c r="D165" s="118"/>
      <c r="E165" s="23"/>
      <c r="F165" s="23"/>
      <c r="G165" s="23"/>
    </row>
    <row r="166" spans="1:7" ht="24.95" customHeight="1" x14ac:dyDescent="0.25">
      <c r="A166" s="114">
        <v>20</v>
      </c>
      <c r="B166" s="40" t="s">
        <v>360</v>
      </c>
      <c r="C166" s="40" t="s">
        <v>235</v>
      </c>
      <c r="D166" s="116" t="s">
        <v>292</v>
      </c>
      <c r="E166" s="23"/>
      <c r="F166" s="23"/>
      <c r="G166" s="23">
        <v>1</v>
      </c>
    </row>
    <row r="167" spans="1:7" ht="24.95" customHeight="1" x14ac:dyDescent="0.25">
      <c r="A167" s="114"/>
      <c r="B167" s="41" t="s">
        <v>685</v>
      </c>
      <c r="C167" s="41" t="s">
        <v>236</v>
      </c>
      <c r="D167" s="117"/>
      <c r="E167" s="23"/>
      <c r="F167" s="23"/>
      <c r="G167" s="23"/>
    </row>
    <row r="168" spans="1:7" ht="24.95" customHeight="1" x14ac:dyDescent="0.25">
      <c r="A168" s="114"/>
      <c r="B168" s="41" t="s">
        <v>686</v>
      </c>
      <c r="C168" s="40" t="s">
        <v>237</v>
      </c>
      <c r="D168" s="117"/>
      <c r="E168" s="23"/>
      <c r="F168" s="23"/>
      <c r="G168" s="23"/>
    </row>
    <row r="169" spans="1:7" ht="24.95" customHeight="1" x14ac:dyDescent="0.25">
      <c r="A169" s="114"/>
      <c r="B169" s="41" t="s">
        <v>687</v>
      </c>
      <c r="C169" s="41" t="s">
        <v>688</v>
      </c>
      <c r="D169" s="117"/>
      <c r="E169" s="23"/>
      <c r="F169" s="23"/>
      <c r="G169" s="23"/>
    </row>
    <row r="170" spans="1:7" ht="24.95" customHeight="1" x14ac:dyDescent="0.25">
      <c r="A170" s="114"/>
      <c r="B170" s="41" t="s">
        <v>540</v>
      </c>
      <c r="C170" s="40" t="s">
        <v>239</v>
      </c>
      <c r="D170" s="117"/>
      <c r="E170" s="23"/>
      <c r="F170" s="23"/>
      <c r="G170" s="23"/>
    </row>
    <row r="171" spans="1:7" ht="24.95" customHeight="1" x14ac:dyDescent="0.25">
      <c r="A171" s="114"/>
      <c r="B171" s="41" t="s">
        <v>503</v>
      </c>
      <c r="C171" s="41" t="s">
        <v>689</v>
      </c>
      <c r="D171" s="117"/>
      <c r="E171" s="23"/>
      <c r="F171" s="23"/>
      <c r="G171" s="23"/>
    </row>
    <row r="172" spans="1:7" ht="24.95" customHeight="1" x14ac:dyDescent="0.25">
      <c r="A172" s="114"/>
      <c r="B172" s="41" t="s">
        <v>568</v>
      </c>
      <c r="C172" s="40" t="s">
        <v>241</v>
      </c>
      <c r="D172" s="117"/>
      <c r="E172" s="23"/>
      <c r="F172" s="23"/>
      <c r="G172" s="23"/>
    </row>
    <row r="173" spans="1:7" ht="24.95" customHeight="1" x14ac:dyDescent="0.25">
      <c r="A173" s="114"/>
      <c r="B173" s="41" t="s">
        <v>489</v>
      </c>
      <c r="C173" s="41" t="s">
        <v>242</v>
      </c>
      <c r="D173" s="118"/>
      <c r="E173" s="23"/>
      <c r="F173" s="23"/>
      <c r="G173" s="23"/>
    </row>
    <row r="174" spans="1:7" ht="24.95" customHeight="1" x14ac:dyDescent="0.25">
      <c r="A174" s="114">
        <v>21</v>
      </c>
      <c r="B174" s="40" t="s">
        <v>690</v>
      </c>
      <c r="C174" s="40" t="s">
        <v>629</v>
      </c>
      <c r="D174" s="116" t="s">
        <v>204</v>
      </c>
      <c r="E174" s="23">
        <v>1</v>
      </c>
      <c r="F174" s="23"/>
      <c r="G174" s="23"/>
    </row>
    <row r="175" spans="1:7" ht="24.95" customHeight="1" x14ac:dyDescent="0.25">
      <c r="A175" s="114"/>
      <c r="B175" s="41" t="s">
        <v>691</v>
      </c>
      <c r="C175" s="41" t="s">
        <v>630</v>
      </c>
      <c r="D175" s="117"/>
      <c r="E175" s="23"/>
      <c r="F175" s="23"/>
      <c r="G175" s="23"/>
    </row>
    <row r="176" spans="1:7" ht="24.95" customHeight="1" x14ac:dyDescent="0.25">
      <c r="A176" s="114"/>
      <c r="B176" s="41" t="s">
        <v>692</v>
      </c>
      <c r="C176" s="41"/>
      <c r="D176" s="117"/>
      <c r="E176" s="23"/>
      <c r="F176" s="23"/>
      <c r="G176" s="23"/>
    </row>
    <row r="177" spans="1:7" ht="24.95" customHeight="1" x14ac:dyDescent="0.25">
      <c r="A177" s="114"/>
      <c r="B177" s="41" t="s">
        <v>693</v>
      </c>
      <c r="C177" s="41"/>
      <c r="D177" s="117"/>
      <c r="E177" s="23"/>
      <c r="F177" s="23"/>
      <c r="G177" s="23"/>
    </row>
    <row r="178" spans="1:7" ht="24.95" customHeight="1" x14ac:dyDescent="0.25">
      <c r="A178" s="114"/>
      <c r="B178" s="41" t="s">
        <v>694</v>
      </c>
      <c r="C178" s="41"/>
      <c r="D178" s="117"/>
      <c r="E178" s="23"/>
      <c r="F178" s="23"/>
      <c r="G178" s="23"/>
    </row>
    <row r="179" spans="1:7" ht="24.95" customHeight="1" x14ac:dyDescent="0.25">
      <c r="A179" s="114"/>
      <c r="B179" s="41" t="s">
        <v>196</v>
      </c>
      <c r="C179" s="41"/>
      <c r="D179" s="117"/>
      <c r="E179" s="23"/>
      <c r="F179" s="23"/>
      <c r="G179" s="23"/>
    </row>
    <row r="180" spans="1:7" ht="24.95" customHeight="1" x14ac:dyDescent="0.25">
      <c r="A180" s="114"/>
      <c r="B180" s="41" t="s">
        <v>568</v>
      </c>
      <c r="C180" s="41"/>
      <c r="D180" s="117"/>
      <c r="E180" s="23"/>
      <c r="F180" s="23"/>
      <c r="G180" s="23"/>
    </row>
    <row r="181" spans="1:7" ht="24.95" customHeight="1" x14ac:dyDescent="0.25">
      <c r="A181" s="114"/>
      <c r="B181" s="41" t="s">
        <v>695</v>
      </c>
      <c r="C181" s="41"/>
      <c r="D181" s="118"/>
      <c r="E181" s="23"/>
      <c r="F181" s="23"/>
      <c r="G181" s="23"/>
    </row>
    <row r="182" spans="1:7" ht="24.95" customHeight="1" x14ac:dyDescent="0.25">
      <c r="A182" s="114">
        <v>22</v>
      </c>
      <c r="B182" s="40" t="s">
        <v>696</v>
      </c>
      <c r="C182" s="40" t="s">
        <v>219</v>
      </c>
      <c r="D182" s="116" t="s">
        <v>328</v>
      </c>
      <c r="E182" s="23"/>
      <c r="F182" s="23"/>
      <c r="G182" s="23">
        <v>1</v>
      </c>
    </row>
    <row r="183" spans="1:7" ht="24.95" customHeight="1" x14ac:dyDescent="0.25">
      <c r="A183" s="114"/>
      <c r="B183" s="41" t="s">
        <v>697</v>
      </c>
      <c r="C183" s="41" t="s">
        <v>220</v>
      </c>
      <c r="D183" s="117"/>
      <c r="E183" s="23"/>
      <c r="F183" s="23"/>
      <c r="G183" s="23"/>
    </row>
    <row r="184" spans="1:7" ht="24.95" customHeight="1" x14ac:dyDescent="0.25">
      <c r="A184" s="114"/>
      <c r="B184" s="41" t="s">
        <v>698</v>
      </c>
      <c r="C184" s="40" t="s">
        <v>380</v>
      </c>
      <c r="D184" s="117"/>
      <c r="E184" s="23"/>
      <c r="F184" s="23"/>
      <c r="G184" s="23"/>
    </row>
    <row r="185" spans="1:7" ht="24.95" customHeight="1" x14ac:dyDescent="0.25">
      <c r="A185" s="114"/>
      <c r="B185" s="41" t="s">
        <v>699</v>
      </c>
      <c r="C185" s="41" t="s">
        <v>381</v>
      </c>
      <c r="D185" s="117"/>
      <c r="E185" s="23"/>
      <c r="F185" s="23"/>
      <c r="G185" s="23"/>
    </row>
    <row r="186" spans="1:7" ht="24.95" customHeight="1" x14ac:dyDescent="0.25">
      <c r="A186" s="114"/>
      <c r="B186" s="41" t="s">
        <v>333</v>
      </c>
      <c r="C186" s="41"/>
      <c r="D186" s="117"/>
      <c r="E186" s="23"/>
      <c r="F186" s="23"/>
      <c r="G186" s="23"/>
    </row>
    <row r="187" spans="1:7" ht="24.95" customHeight="1" x14ac:dyDescent="0.25">
      <c r="A187" s="114"/>
      <c r="B187" s="41" t="s">
        <v>298</v>
      </c>
      <c r="C187" s="41"/>
      <c r="D187" s="117"/>
      <c r="E187" s="23"/>
      <c r="F187" s="23"/>
      <c r="G187" s="23"/>
    </row>
    <row r="188" spans="1:7" ht="24.95" customHeight="1" x14ac:dyDescent="0.25">
      <c r="A188" s="114"/>
      <c r="B188" s="41" t="s">
        <v>568</v>
      </c>
      <c r="C188" s="41"/>
      <c r="D188" s="117"/>
      <c r="E188" s="23"/>
      <c r="F188" s="23"/>
      <c r="G188" s="23"/>
    </row>
    <row r="189" spans="1:7" ht="24.95" customHeight="1" x14ac:dyDescent="0.25">
      <c r="A189" s="114"/>
      <c r="B189" s="41" t="s">
        <v>700</v>
      </c>
      <c r="C189" s="41"/>
      <c r="D189" s="118"/>
      <c r="E189" s="23"/>
      <c r="F189" s="23"/>
      <c r="G189" s="23"/>
    </row>
    <row r="190" spans="1:7" ht="24.95" customHeight="1" x14ac:dyDescent="0.25">
      <c r="A190" s="114">
        <v>23</v>
      </c>
      <c r="B190" s="40" t="s">
        <v>696</v>
      </c>
      <c r="C190" s="40" t="s">
        <v>430</v>
      </c>
      <c r="D190" s="115" t="s">
        <v>779</v>
      </c>
      <c r="E190" s="23"/>
      <c r="F190" s="23"/>
      <c r="G190" s="23">
        <v>1</v>
      </c>
    </row>
    <row r="191" spans="1:7" ht="24.95" customHeight="1" x14ac:dyDescent="0.25">
      <c r="A191" s="114"/>
      <c r="B191" s="41" t="s">
        <v>701</v>
      </c>
      <c r="C191" s="41" t="s">
        <v>431</v>
      </c>
      <c r="D191" s="115"/>
      <c r="E191" s="23"/>
      <c r="F191" s="23"/>
      <c r="G191" s="23"/>
    </row>
    <row r="192" spans="1:7" ht="24.95" customHeight="1" x14ac:dyDescent="0.25">
      <c r="A192" s="114"/>
      <c r="B192" s="41" t="s">
        <v>702</v>
      </c>
      <c r="C192" s="40" t="s">
        <v>393</v>
      </c>
      <c r="D192" s="115"/>
      <c r="E192" s="23"/>
      <c r="F192" s="23"/>
      <c r="G192" s="23"/>
    </row>
    <row r="193" spans="1:7" ht="24.95" customHeight="1" x14ac:dyDescent="0.25">
      <c r="A193" s="114"/>
      <c r="B193" s="41" t="s">
        <v>703</v>
      </c>
      <c r="C193" s="41" t="s">
        <v>394</v>
      </c>
      <c r="D193" s="115"/>
      <c r="E193" s="23"/>
      <c r="F193" s="23"/>
      <c r="G193" s="23"/>
    </row>
    <row r="194" spans="1:7" ht="24.95" customHeight="1" x14ac:dyDescent="0.25">
      <c r="A194" s="114"/>
      <c r="B194" s="41" t="s">
        <v>704</v>
      </c>
      <c r="C194" s="40" t="s">
        <v>706</v>
      </c>
      <c r="D194" s="115"/>
      <c r="E194" s="23"/>
      <c r="F194" s="23"/>
      <c r="G194" s="23"/>
    </row>
    <row r="195" spans="1:7" ht="24.95" customHeight="1" x14ac:dyDescent="0.25">
      <c r="A195" s="114"/>
      <c r="B195" s="41" t="s">
        <v>705</v>
      </c>
      <c r="C195" s="41" t="s">
        <v>707</v>
      </c>
      <c r="D195" s="115"/>
      <c r="E195" s="23"/>
      <c r="F195" s="23"/>
      <c r="G195" s="23"/>
    </row>
    <row r="196" spans="1:7" ht="24.95" customHeight="1" x14ac:dyDescent="0.25">
      <c r="A196" s="114"/>
      <c r="B196" s="41" t="s">
        <v>568</v>
      </c>
      <c r="C196" s="41"/>
      <c r="D196" s="115"/>
      <c r="E196" s="23"/>
      <c r="F196" s="23"/>
      <c r="G196" s="23"/>
    </row>
    <row r="197" spans="1:7" ht="24.95" customHeight="1" x14ac:dyDescent="0.25">
      <c r="A197" s="114"/>
      <c r="B197" s="41" t="s">
        <v>700</v>
      </c>
      <c r="C197" s="41"/>
      <c r="D197" s="115"/>
      <c r="E197" s="23"/>
      <c r="F197" s="23"/>
      <c r="G197" s="23"/>
    </row>
    <row r="198" spans="1:7" ht="24.95" customHeight="1" x14ac:dyDescent="0.3">
      <c r="A198" s="114">
        <v>24</v>
      </c>
      <c r="B198" s="40" t="s">
        <v>696</v>
      </c>
      <c r="C198" s="40" t="s">
        <v>712</v>
      </c>
      <c r="D198" s="115" t="s">
        <v>561</v>
      </c>
      <c r="E198" s="63"/>
      <c r="F198" s="23"/>
      <c r="G198" s="23">
        <v>1</v>
      </c>
    </row>
    <row r="199" spans="1:7" ht="24.95" customHeight="1" x14ac:dyDescent="0.25">
      <c r="A199" s="114"/>
      <c r="B199" s="41" t="s">
        <v>709</v>
      </c>
      <c r="C199" s="41" t="s">
        <v>713</v>
      </c>
      <c r="D199" s="115"/>
      <c r="E199" s="23"/>
      <c r="F199" s="23"/>
      <c r="G199" s="23"/>
    </row>
    <row r="200" spans="1:7" ht="24.95" customHeight="1" x14ac:dyDescent="0.25">
      <c r="A200" s="114"/>
      <c r="B200" s="41" t="s">
        <v>710</v>
      </c>
      <c r="C200" s="40" t="s">
        <v>490</v>
      </c>
      <c r="D200" s="115"/>
      <c r="E200" s="23"/>
      <c r="F200" s="23"/>
      <c r="G200" s="23"/>
    </row>
    <row r="201" spans="1:7" ht="24.95" customHeight="1" x14ac:dyDescent="0.25">
      <c r="A201" s="114"/>
      <c r="B201" s="41" t="s">
        <v>711</v>
      </c>
      <c r="C201" s="41" t="s">
        <v>491</v>
      </c>
      <c r="D201" s="115"/>
      <c r="E201" s="23"/>
      <c r="F201" s="23"/>
      <c r="G201" s="23"/>
    </row>
    <row r="202" spans="1:7" ht="24.95" customHeight="1" x14ac:dyDescent="0.25">
      <c r="A202" s="114"/>
      <c r="B202" s="41" t="s">
        <v>333</v>
      </c>
      <c r="C202" s="40" t="s">
        <v>447</v>
      </c>
      <c r="D202" s="115"/>
      <c r="E202" s="23"/>
      <c r="F202" s="23"/>
      <c r="G202" s="23"/>
    </row>
    <row r="203" spans="1:7" ht="24.95" customHeight="1" x14ac:dyDescent="0.25">
      <c r="A203" s="114"/>
      <c r="B203" s="41" t="s">
        <v>555</v>
      </c>
      <c r="C203" s="41" t="s">
        <v>448</v>
      </c>
      <c r="D203" s="115"/>
      <c r="E203" s="23"/>
      <c r="F203" s="23"/>
      <c r="G203" s="23"/>
    </row>
    <row r="204" spans="1:7" ht="24.95" customHeight="1" x14ac:dyDescent="0.25">
      <c r="A204" s="114"/>
      <c r="B204" s="41" t="s">
        <v>568</v>
      </c>
      <c r="C204" s="40" t="s">
        <v>430</v>
      </c>
      <c r="D204" s="115"/>
      <c r="E204" s="23"/>
      <c r="F204" s="23"/>
      <c r="G204" s="23"/>
    </row>
    <row r="205" spans="1:7" ht="24.95" customHeight="1" x14ac:dyDescent="0.25">
      <c r="A205" s="114"/>
      <c r="B205" s="41" t="s">
        <v>680</v>
      </c>
      <c r="C205" s="41" t="s">
        <v>431</v>
      </c>
      <c r="D205" s="115"/>
      <c r="E205" s="23"/>
      <c r="F205" s="23"/>
      <c r="G205" s="23"/>
    </row>
    <row r="206" spans="1:7" ht="24.95" customHeight="1" x14ac:dyDescent="0.25">
      <c r="A206" s="114">
        <v>25</v>
      </c>
      <c r="B206" s="40" t="s">
        <v>696</v>
      </c>
      <c r="C206" s="40" t="s">
        <v>490</v>
      </c>
      <c r="D206" s="116" t="s">
        <v>328</v>
      </c>
      <c r="E206" s="23"/>
      <c r="F206" s="23"/>
      <c r="G206" s="23">
        <v>1</v>
      </c>
    </row>
    <row r="207" spans="1:7" ht="24.95" customHeight="1" x14ac:dyDescent="0.25">
      <c r="A207" s="114"/>
      <c r="B207" s="41" t="s">
        <v>714</v>
      </c>
      <c r="C207" s="41" t="s">
        <v>491</v>
      </c>
      <c r="D207" s="117"/>
      <c r="E207" s="23"/>
      <c r="F207" s="23"/>
      <c r="G207" s="23"/>
    </row>
    <row r="208" spans="1:7" ht="24.95" customHeight="1" x14ac:dyDescent="0.25">
      <c r="A208" s="114"/>
      <c r="B208" s="41" t="s">
        <v>710</v>
      </c>
      <c r="C208" s="41"/>
      <c r="D208" s="117"/>
      <c r="E208" s="23"/>
      <c r="F208" s="23"/>
      <c r="G208" s="23"/>
    </row>
    <row r="209" spans="1:7" ht="24.95" customHeight="1" x14ac:dyDescent="0.25">
      <c r="A209" s="114"/>
      <c r="B209" s="41" t="s">
        <v>711</v>
      </c>
      <c r="C209" s="41"/>
      <c r="D209" s="117"/>
      <c r="E209" s="23"/>
      <c r="F209" s="23"/>
      <c r="G209" s="23"/>
    </row>
    <row r="210" spans="1:7" ht="24.95" customHeight="1" x14ac:dyDescent="0.25">
      <c r="A210" s="114"/>
      <c r="B210" s="41" t="s">
        <v>333</v>
      </c>
      <c r="C210" s="41"/>
      <c r="D210" s="117"/>
      <c r="E210" s="23"/>
      <c r="F210" s="23"/>
      <c r="G210" s="23"/>
    </row>
    <row r="211" spans="1:7" ht="24.95" customHeight="1" x14ac:dyDescent="0.25">
      <c r="A211" s="114"/>
      <c r="B211" s="41" t="s">
        <v>555</v>
      </c>
      <c r="C211" s="41"/>
      <c r="D211" s="117"/>
      <c r="E211" s="23"/>
      <c r="F211" s="23"/>
      <c r="G211" s="23"/>
    </row>
    <row r="212" spans="1:7" ht="24.95" customHeight="1" x14ac:dyDescent="0.25">
      <c r="A212" s="114"/>
      <c r="B212" s="41" t="s">
        <v>568</v>
      </c>
      <c r="C212" s="41"/>
      <c r="D212" s="117"/>
      <c r="E212" s="23"/>
      <c r="F212" s="23"/>
      <c r="G212" s="23"/>
    </row>
    <row r="213" spans="1:7" ht="24.95" customHeight="1" x14ac:dyDescent="0.25">
      <c r="A213" s="114"/>
      <c r="B213" s="41" t="s">
        <v>680</v>
      </c>
      <c r="C213" s="41"/>
      <c r="D213" s="118"/>
      <c r="E213" s="23"/>
      <c r="F213" s="23"/>
      <c r="G213" s="23"/>
    </row>
    <row r="214" spans="1:7" ht="24.95" customHeight="1" x14ac:dyDescent="0.25">
      <c r="A214" s="114">
        <v>26</v>
      </c>
      <c r="B214" s="40" t="s">
        <v>715</v>
      </c>
      <c r="C214" s="40" t="s">
        <v>717</v>
      </c>
      <c r="D214" s="116" t="s">
        <v>328</v>
      </c>
      <c r="E214" s="23"/>
      <c r="F214" s="23"/>
      <c r="G214" s="23">
        <v>1</v>
      </c>
    </row>
    <row r="215" spans="1:7" ht="24.95" customHeight="1" x14ac:dyDescent="0.25">
      <c r="A215" s="114"/>
      <c r="B215" s="41" t="s">
        <v>716</v>
      </c>
      <c r="C215" s="41" t="s">
        <v>718</v>
      </c>
      <c r="D215" s="117"/>
      <c r="E215" s="23"/>
      <c r="F215" s="23"/>
      <c r="G215" s="23"/>
    </row>
    <row r="216" spans="1:7" ht="24.95" customHeight="1" x14ac:dyDescent="0.25">
      <c r="A216" s="114"/>
      <c r="B216" s="41" t="s">
        <v>710</v>
      </c>
      <c r="C216" s="40" t="s">
        <v>719</v>
      </c>
      <c r="D216" s="117"/>
      <c r="E216" s="23"/>
      <c r="F216" s="23"/>
      <c r="G216" s="23"/>
    </row>
    <row r="217" spans="1:7" ht="24.95" customHeight="1" x14ac:dyDescent="0.25">
      <c r="A217" s="114"/>
      <c r="B217" s="41" t="s">
        <v>711</v>
      </c>
      <c r="C217" s="41" t="s">
        <v>720</v>
      </c>
      <c r="D217" s="117"/>
      <c r="E217" s="23"/>
      <c r="F217" s="23"/>
      <c r="G217" s="23"/>
    </row>
    <row r="218" spans="1:7" ht="24.95" customHeight="1" x14ac:dyDescent="0.25">
      <c r="A218" s="114"/>
      <c r="B218" s="41" t="s">
        <v>333</v>
      </c>
      <c r="C218" s="40" t="s">
        <v>721</v>
      </c>
      <c r="D218" s="117"/>
      <c r="E218" s="23"/>
      <c r="F218" s="23"/>
      <c r="G218" s="23"/>
    </row>
    <row r="219" spans="1:7" ht="24.95" customHeight="1" x14ac:dyDescent="0.25">
      <c r="A219" s="114"/>
      <c r="B219" s="41" t="s">
        <v>555</v>
      </c>
      <c r="C219" s="41" t="s">
        <v>722</v>
      </c>
      <c r="D219" s="117"/>
      <c r="E219" s="23"/>
      <c r="F219" s="23"/>
      <c r="G219" s="23"/>
    </row>
    <row r="220" spans="1:7" ht="24.95" customHeight="1" x14ac:dyDescent="0.25">
      <c r="A220" s="114"/>
      <c r="B220" s="41" t="s">
        <v>568</v>
      </c>
      <c r="C220" s="41"/>
      <c r="D220" s="117"/>
      <c r="E220" s="23"/>
      <c r="F220" s="23"/>
      <c r="G220" s="23"/>
    </row>
    <row r="221" spans="1:7" ht="24.95" customHeight="1" x14ac:dyDescent="0.25">
      <c r="A221" s="114"/>
      <c r="B221" s="41" t="s">
        <v>680</v>
      </c>
      <c r="C221" s="41"/>
      <c r="D221" s="118"/>
      <c r="E221" s="23"/>
      <c r="F221" s="23"/>
      <c r="G221" s="23"/>
    </row>
    <row r="222" spans="1:7" ht="24.95" customHeight="1" x14ac:dyDescent="0.25">
      <c r="A222" s="114">
        <v>27</v>
      </c>
      <c r="B222" s="40" t="s">
        <v>696</v>
      </c>
      <c r="C222" s="40" t="s">
        <v>393</v>
      </c>
      <c r="D222" s="116" t="s">
        <v>708</v>
      </c>
      <c r="E222" s="23"/>
      <c r="F222" s="23"/>
      <c r="G222" s="23">
        <v>1</v>
      </c>
    </row>
    <row r="223" spans="1:7" ht="24.95" customHeight="1" x14ac:dyDescent="0.25">
      <c r="A223" s="114"/>
      <c r="B223" s="41" t="s">
        <v>723</v>
      </c>
      <c r="C223" s="41" t="s">
        <v>394</v>
      </c>
      <c r="D223" s="117"/>
      <c r="E223" s="23"/>
      <c r="F223" s="23"/>
      <c r="G223" s="23"/>
    </row>
    <row r="224" spans="1:7" ht="24.95" customHeight="1" x14ac:dyDescent="0.25">
      <c r="A224" s="114"/>
      <c r="B224" s="41" t="s">
        <v>702</v>
      </c>
      <c r="C224" s="40" t="s">
        <v>395</v>
      </c>
      <c r="D224" s="117"/>
      <c r="E224" s="23"/>
      <c r="F224" s="23"/>
      <c r="G224" s="23"/>
    </row>
    <row r="225" spans="1:7" ht="24.95" customHeight="1" x14ac:dyDescent="0.25">
      <c r="A225" s="114"/>
      <c r="B225" s="41" t="s">
        <v>703</v>
      </c>
      <c r="C225" s="41" t="s">
        <v>396</v>
      </c>
      <c r="D225" s="117"/>
      <c r="E225" s="23"/>
      <c r="F225" s="23"/>
      <c r="G225" s="23"/>
    </row>
    <row r="226" spans="1:7" ht="24.95" customHeight="1" x14ac:dyDescent="0.25">
      <c r="A226" s="114"/>
      <c r="B226" s="41" t="s">
        <v>704</v>
      </c>
      <c r="C226" s="40" t="s">
        <v>724</v>
      </c>
      <c r="D226" s="117"/>
      <c r="E226" s="23"/>
      <c r="F226" s="23"/>
      <c r="G226" s="23"/>
    </row>
    <row r="227" spans="1:7" ht="24.95" customHeight="1" x14ac:dyDescent="0.25">
      <c r="A227" s="114"/>
      <c r="B227" s="41" t="s">
        <v>705</v>
      </c>
      <c r="C227" s="41" t="s">
        <v>725</v>
      </c>
      <c r="D227" s="117"/>
      <c r="E227" s="23"/>
      <c r="F227" s="23"/>
      <c r="G227" s="23"/>
    </row>
    <row r="228" spans="1:7" ht="24.95" customHeight="1" x14ac:dyDescent="0.25">
      <c r="A228" s="114"/>
      <c r="B228" s="41" t="s">
        <v>568</v>
      </c>
      <c r="C228" s="41"/>
      <c r="D228" s="117"/>
      <c r="E228" s="23"/>
      <c r="F228" s="23"/>
      <c r="G228" s="23"/>
    </row>
    <row r="229" spans="1:7" ht="24.95" customHeight="1" x14ac:dyDescent="0.25">
      <c r="A229" s="114"/>
      <c r="B229" s="41" t="s">
        <v>700</v>
      </c>
      <c r="C229" s="41"/>
      <c r="D229" s="118"/>
      <c r="E229" s="23"/>
      <c r="F229" s="23"/>
      <c r="G229" s="23"/>
    </row>
    <row r="230" spans="1:7" ht="24.95" customHeight="1" x14ac:dyDescent="0.25">
      <c r="A230" s="114">
        <v>28</v>
      </c>
      <c r="B230" s="40" t="s">
        <v>715</v>
      </c>
      <c r="C230" s="40" t="s">
        <v>300</v>
      </c>
      <c r="D230" s="116" t="s">
        <v>328</v>
      </c>
      <c r="E230" s="23"/>
      <c r="F230" s="23"/>
      <c r="G230" s="23">
        <v>1</v>
      </c>
    </row>
    <row r="231" spans="1:7" ht="24.95" customHeight="1" x14ac:dyDescent="0.25">
      <c r="A231" s="114"/>
      <c r="B231" s="41" t="s">
        <v>726</v>
      </c>
      <c r="C231" s="41" t="s">
        <v>301</v>
      </c>
      <c r="D231" s="117"/>
      <c r="E231" s="23"/>
      <c r="F231" s="23"/>
      <c r="G231" s="23"/>
    </row>
    <row r="232" spans="1:7" ht="24.95" customHeight="1" x14ac:dyDescent="0.25">
      <c r="A232" s="114"/>
      <c r="B232" s="41" t="s">
        <v>727</v>
      </c>
      <c r="C232" s="40" t="s">
        <v>602</v>
      </c>
      <c r="D232" s="117"/>
      <c r="E232" s="23"/>
      <c r="F232" s="23"/>
      <c r="G232" s="23"/>
    </row>
    <row r="233" spans="1:7" ht="24.95" customHeight="1" x14ac:dyDescent="0.25">
      <c r="A233" s="114"/>
      <c r="B233" s="41" t="s">
        <v>711</v>
      </c>
      <c r="C233" s="41" t="s">
        <v>603</v>
      </c>
      <c r="D233" s="117"/>
      <c r="E233" s="23"/>
      <c r="F233" s="23"/>
      <c r="G233" s="23"/>
    </row>
    <row r="234" spans="1:7" ht="24.95" customHeight="1" x14ac:dyDescent="0.25">
      <c r="A234" s="114"/>
      <c r="B234" s="41" t="s">
        <v>333</v>
      </c>
      <c r="C234" s="40" t="s">
        <v>202</v>
      </c>
      <c r="D234" s="117"/>
      <c r="E234" s="23"/>
      <c r="F234" s="23"/>
      <c r="G234" s="23"/>
    </row>
    <row r="235" spans="1:7" ht="24.95" customHeight="1" x14ac:dyDescent="0.25">
      <c r="A235" s="114"/>
      <c r="B235" s="41" t="s">
        <v>728</v>
      </c>
      <c r="C235" s="41" t="s">
        <v>203</v>
      </c>
      <c r="D235" s="117"/>
      <c r="E235" s="23"/>
      <c r="F235" s="23"/>
      <c r="G235" s="23"/>
    </row>
    <row r="236" spans="1:7" ht="24.95" customHeight="1" x14ac:dyDescent="0.25">
      <c r="A236" s="114"/>
      <c r="B236" s="41" t="s">
        <v>568</v>
      </c>
      <c r="C236" s="41"/>
      <c r="D236" s="117"/>
      <c r="E236" s="23"/>
      <c r="F236" s="23"/>
      <c r="G236" s="23"/>
    </row>
    <row r="237" spans="1:7" ht="24.95" customHeight="1" x14ac:dyDescent="0.25">
      <c r="A237" s="114"/>
      <c r="B237" s="41" t="s">
        <v>729</v>
      </c>
      <c r="C237" s="41"/>
      <c r="D237" s="118"/>
      <c r="E237" s="23"/>
      <c r="F237" s="23"/>
      <c r="G237" s="23"/>
    </row>
    <row r="238" spans="1:7" ht="24.95" customHeight="1" x14ac:dyDescent="0.25">
      <c r="A238" s="114">
        <v>29</v>
      </c>
      <c r="B238" s="40" t="s">
        <v>696</v>
      </c>
      <c r="C238" s="40" t="s">
        <v>261</v>
      </c>
      <c r="D238" s="116" t="s">
        <v>292</v>
      </c>
      <c r="E238" s="23"/>
      <c r="F238" s="23"/>
      <c r="G238" s="23">
        <v>1</v>
      </c>
    </row>
    <row r="239" spans="1:7" ht="24.95" customHeight="1" x14ac:dyDescent="0.25">
      <c r="A239" s="114"/>
      <c r="B239" s="41" t="s">
        <v>730</v>
      </c>
      <c r="C239" s="41" t="s">
        <v>262</v>
      </c>
      <c r="D239" s="117"/>
      <c r="E239" s="23"/>
      <c r="F239" s="23"/>
      <c r="G239" s="23"/>
    </row>
    <row r="240" spans="1:7" ht="24.95" customHeight="1" x14ac:dyDescent="0.25">
      <c r="A240" s="114"/>
      <c r="B240" s="41" t="s">
        <v>731</v>
      </c>
      <c r="C240" s="40" t="s">
        <v>266</v>
      </c>
      <c r="D240" s="117"/>
      <c r="E240" s="23"/>
      <c r="F240" s="23"/>
      <c r="G240" s="23"/>
    </row>
    <row r="241" spans="1:7" ht="24.95" customHeight="1" x14ac:dyDescent="0.25">
      <c r="A241" s="114"/>
      <c r="B241" s="41" t="s">
        <v>732</v>
      </c>
      <c r="C241" s="41" t="s">
        <v>267</v>
      </c>
      <c r="D241" s="117"/>
      <c r="E241" s="23"/>
      <c r="F241" s="23"/>
      <c r="G241" s="23"/>
    </row>
    <row r="242" spans="1:7" ht="24.95" customHeight="1" x14ac:dyDescent="0.25">
      <c r="A242" s="114"/>
      <c r="B242" s="41" t="s">
        <v>733</v>
      </c>
      <c r="C242" s="40" t="s">
        <v>674</v>
      </c>
      <c r="D242" s="117"/>
      <c r="E242" s="23"/>
      <c r="F242" s="23"/>
      <c r="G242" s="23"/>
    </row>
    <row r="243" spans="1:7" ht="24.95" customHeight="1" x14ac:dyDescent="0.25">
      <c r="A243" s="114"/>
      <c r="B243" s="41" t="s">
        <v>298</v>
      </c>
      <c r="C243" s="41" t="s">
        <v>675</v>
      </c>
      <c r="D243" s="117"/>
      <c r="E243" s="23"/>
      <c r="F243" s="23"/>
      <c r="G243" s="23"/>
    </row>
    <row r="244" spans="1:7" ht="24.95" customHeight="1" x14ac:dyDescent="0.25">
      <c r="A244" s="114"/>
      <c r="B244" s="41" t="s">
        <v>568</v>
      </c>
      <c r="C244" s="41"/>
      <c r="D244" s="117"/>
      <c r="E244" s="23"/>
      <c r="F244" s="23"/>
      <c r="G244" s="23"/>
    </row>
    <row r="245" spans="1:7" ht="24.95" customHeight="1" x14ac:dyDescent="0.25">
      <c r="A245" s="114"/>
      <c r="B245" s="41" t="s">
        <v>680</v>
      </c>
      <c r="C245" s="41"/>
      <c r="D245" s="118"/>
      <c r="E245" s="23"/>
      <c r="F245" s="23"/>
      <c r="G245" s="23"/>
    </row>
    <row r="246" spans="1:7" ht="24.95" customHeight="1" x14ac:dyDescent="0.25">
      <c r="A246" s="114">
        <v>30</v>
      </c>
      <c r="B246" s="40" t="s">
        <v>696</v>
      </c>
      <c r="C246" s="40" t="s">
        <v>490</v>
      </c>
      <c r="D246" s="116" t="s">
        <v>328</v>
      </c>
      <c r="E246" s="23"/>
      <c r="F246" s="23"/>
      <c r="G246" s="23">
        <v>1</v>
      </c>
    </row>
    <row r="247" spans="1:7" ht="24.95" customHeight="1" x14ac:dyDescent="0.25">
      <c r="A247" s="114"/>
      <c r="B247" s="41" t="s">
        <v>734</v>
      </c>
      <c r="C247" s="41" t="s">
        <v>491</v>
      </c>
      <c r="D247" s="117"/>
      <c r="E247" s="23"/>
      <c r="F247" s="23"/>
      <c r="G247" s="23"/>
    </row>
    <row r="248" spans="1:7" ht="24.95" customHeight="1" x14ac:dyDescent="0.25">
      <c r="A248" s="114"/>
      <c r="B248" s="41" t="s">
        <v>710</v>
      </c>
      <c r="C248" s="40" t="s">
        <v>735</v>
      </c>
      <c r="D248" s="117"/>
      <c r="E248" s="23"/>
      <c r="F248" s="23"/>
      <c r="G248" s="23"/>
    </row>
    <row r="249" spans="1:7" ht="24.95" customHeight="1" x14ac:dyDescent="0.25">
      <c r="A249" s="114"/>
      <c r="B249" s="41" t="s">
        <v>711</v>
      </c>
      <c r="C249" s="41" t="s">
        <v>736</v>
      </c>
      <c r="D249" s="117"/>
      <c r="E249" s="23"/>
      <c r="F249" s="23"/>
      <c r="G249" s="23"/>
    </row>
    <row r="250" spans="1:7" ht="24.95" customHeight="1" x14ac:dyDescent="0.25">
      <c r="A250" s="114"/>
      <c r="B250" s="41" t="s">
        <v>333</v>
      </c>
      <c r="C250" s="40" t="s">
        <v>737</v>
      </c>
      <c r="D250" s="117"/>
      <c r="E250" s="23"/>
      <c r="F250" s="23"/>
      <c r="G250" s="23"/>
    </row>
    <row r="251" spans="1:7" ht="24.95" customHeight="1" x14ac:dyDescent="0.25">
      <c r="A251" s="114"/>
      <c r="B251" s="41" t="s">
        <v>555</v>
      </c>
      <c r="C251" s="41" t="s">
        <v>738</v>
      </c>
      <c r="D251" s="117"/>
      <c r="E251" s="23"/>
      <c r="F251" s="23"/>
      <c r="G251" s="23"/>
    </row>
    <row r="252" spans="1:7" ht="24.95" customHeight="1" x14ac:dyDescent="0.25">
      <c r="A252" s="114"/>
      <c r="B252" s="41" t="s">
        <v>568</v>
      </c>
      <c r="C252" s="40" t="s">
        <v>739</v>
      </c>
      <c r="D252" s="117"/>
      <c r="E252" s="23"/>
      <c r="F252" s="23"/>
      <c r="G252" s="23"/>
    </row>
    <row r="253" spans="1:7" ht="24.95" customHeight="1" x14ac:dyDescent="0.25">
      <c r="A253" s="114"/>
      <c r="B253" s="41" t="s">
        <v>680</v>
      </c>
      <c r="C253" s="41" t="s">
        <v>740</v>
      </c>
      <c r="D253" s="118"/>
      <c r="E253" s="23"/>
      <c r="F253" s="23"/>
      <c r="G253" s="23"/>
    </row>
    <row r="254" spans="1:7" ht="24.95" customHeight="1" x14ac:dyDescent="0.25">
      <c r="A254" s="114">
        <v>31</v>
      </c>
      <c r="B254" s="40" t="s">
        <v>741</v>
      </c>
      <c r="C254" s="40" t="s">
        <v>430</v>
      </c>
      <c r="D254" s="116" t="s">
        <v>328</v>
      </c>
      <c r="E254" s="23"/>
      <c r="F254" s="23"/>
      <c r="G254" s="23">
        <v>1</v>
      </c>
    </row>
    <row r="255" spans="1:7" ht="24.95" customHeight="1" x14ac:dyDescent="0.25">
      <c r="A255" s="114"/>
      <c r="B255" s="41" t="s">
        <v>742</v>
      </c>
      <c r="C255" s="41" t="s">
        <v>431</v>
      </c>
      <c r="D255" s="117"/>
      <c r="E255" s="23"/>
      <c r="F255" s="23"/>
      <c r="G255" s="23"/>
    </row>
    <row r="256" spans="1:7" ht="24.95" customHeight="1" x14ac:dyDescent="0.25">
      <c r="A256" s="114"/>
      <c r="B256" s="41" t="s">
        <v>743</v>
      </c>
      <c r="C256" s="41"/>
      <c r="D256" s="117"/>
      <c r="E256" s="23"/>
      <c r="F256" s="23"/>
      <c r="G256" s="23"/>
    </row>
    <row r="257" spans="1:7" ht="24.95" customHeight="1" x14ac:dyDescent="0.25">
      <c r="A257" s="114"/>
      <c r="B257" s="41" t="s">
        <v>744</v>
      </c>
      <c r="C257" s="41"/>
      <c r="D257" s="117"/>
      <c r="E257" s="23"/>
      <c r="F257" s="23"/>
      <c r="G257" s="23"/>
    </row>
    <row r="258" spans="1:7" ht="24.95" customHeight="1" x14ac:dyDescent="0.25">
      <c r="A258" s="114"/>
      <c r="B258" s="41" t="s">
        <v>745</v>
      </c>
      <c r="C258" s="41"/>
      <c r="D258" s="117"/>
      <c r="E258" s="23"/>
      <c r="F258" s="23"/>
      <c r="G258" s="23"/>
    </row>
    <row r="259" spans="1:7" ht="24.95" customHeight="1" x14ac:dyDescent="0.25">
      <c r="A259" s="114"/>
      <c r="B259" s="41" t="s">
        <v>622</v>
      </c>
      <c r="C259" s="41"/>
      <c r="D259" s="117"/>
      <c r="E259" s="23"/>
      <c r="F259" s="23"/>
      <c r="G259" s="23"/>
    </row>
    <row r="260" spans="1:7" ht="24.95" customHeight="1" x14ac:dyDescent="0.25">
      <c r="A260" s="114"/>
      <c r="B260" s="41" t="s">
        <v>568</v>
      </c>
      <c r="C260" s="41"/>
      <c r="D260" s="117"/>
      <c r="E260" s="23"/>
      <c r="F260" s="23"/>
      <c r="G260" s="23"/>
    </row>
    <row r="261" spans="1:7" ht="24.95" customHeight="1" x14ac:dyDescent="0.25">
      <c r="A261" s="114"/>
      <c r="B261" s="41" t="s">
        <v>700</v>
      </c>
      <c r="C261" s="41"/>
      <c r="D261" s="118"/>
      <c r="E261" s="23"/>
      <c r="F261" s="23"/>
      <c r="G261" s="23"/>
    </row>
    <row r="262" spans="1:7" ht="24.95" customHeight="1" x14ac:dyDescent="0.25">
      <c r="A262" s="114">
        <v>32</v>
      </c>
      <c r="B262" s="40" t="s">
        <v>741</v>
      </c>
      <c r="C262" s="40" t="s">
        <v>430</v>
      </c>
      <c r="D262" s="105" t="s">
        <v>328</v>
      </c>
      <c r="E262" s="23"/>
      <c r="F262" s="23"/>
      <c r="G262" s="23">
        <v>1</v>
      </c>
    </row>
    <row r="263" spans="1:7" ht="24.95" customHeight="1" x14ac:dyDescent="0.25">
      <c r="A263" s="114"/>
      <c r="B263" s="41" t="s">
        <v>746</v>
      </c>
      <c r="C263" s="41" t="s">
        <v>431</v>
      </c>
      <c r="D263" s="106"/>
      <c r="E263" s="23"/>
      <c r="F263" s="23"/>
      <c r="G263" s="23"/>
    </row>
    <row r="264" spans="1:7" ht="24.95" customHeight="1" x14ac:dyDescent="0.25">
      <c r="A264" s="114"/>
      <c r="B264" s="41" t="s">
        <v>743</v>
      </c>
      <c r="C264" s="41"/>
      <c r="D264" s="106"/>
      <c r="E264" s="23"/>
      <c r="F264" s="23"/>
      <c r="G264" s="23"/>
    </row>
    <row r="265" spans="1:7" ht="24.95" customHeight="1" x14ac:dyDescent="0.25">
      <c r="A265" s="114"/>
      <c r="B265" s="41" t="s">
        <v>744</v>
      </c>
      <c r="C265" s="41"/>
      <c r="D265" s="106"/>
      <c r="E265" s="23"/>
      <c r="F265" s="23"/>
      <c r="G265" s="23"/>
    </row>
    <row r="266" spans="1:7" ht="24.95" customHeight="1" x14ac:dyDescent="0.25">
      <c r="A266" s="114"/>
      <c r="B266" s="41" t="s">
        <v>745</v>
      </c>
      <c r="C266" s="41"/>
      <c r="D266" s="106"/>
      <c r="E266" s="23"/>
      <c r="F266" s="23"/>
      <c r="G266" s="23"/>
    </row>
    <row r="267" spans="1:7" ht="24.95" customHeight="1" x14ac:dyDescent="0.25">
      <c r="A267" s="114"/>
      <c r="B267" s="41" t="s">
        <v>622</v>
      </c>
      <c r="C267" s="41"/>
      <c r="D267" s="106"/>
      <c r="E267" s="23"/>
      <c r="F267" s="23"/>
      <c r="G267" s="23"/>
    </row>
    <row r="268" spans="1:7" ht="24.95" customHeight="1" x14ac:dyDescent="0.25">
      <c r="A268" s="114"/>
      <c r="B268" s="41" t="s">
        <v>568</v>
      </c>
      <c r="C268" s="41"/>
      <c r="D268" s="106"/>
      <c r="E268" s="23"/>
      <c r="F268" s="23"/>
      <c r="G268" s="23"/>
    </row>
    <row r="269" spans="1:7" ht="24.95" customHeight="1" x14ac:dyDescent="0.25">
      <c r="A269" s="114"/>
      <c r="B269" s="41" t="s">
        <v>700</v>
      </c>
      <c r="C269" s="41"/>
      <c r="D269" s="107"/>
      <c r="E269" s="23"/>
      <c r="F269" s="23"/>
      <c r="G269" s="23"/>
    </row>
    <row r="270" spans="1:7" ht="24.95" customHeight="1" x14ac:dyDescent="0.25">
      <c r="A270" s="114">
        <v>33</v>
      </c>
      <c r="B270" s="40" t="s">
        <v>747</v>
      </c>
      <c r="C270" s="40" t="s">
        <v>753</v>
      </c>
      <c r="D270" s="116" t="s">
        <v>221</v>
      </c>
      <c r="E270" s="23"/>
      <c r="F270" s="23"/>
      <c r="G270" s="23">
        <v>1</v>
      </c>
    </row>
    <row r="271" spans="1:7" ht="24.95" customHeight="1" x14ac:dyDescent="0.25">
      <c r="A271" s="114"/>
      <c r="B271" s="41" t="s">
        <v>748</v>
      </c>
      <c r="C271" s="41" t="s">
        <v>754</v>
      </c>
      <c r="D271" s="117"/>
      <c r="E271" s="23"/>
      <c r="F271" s="23"/>
      <c r="G271" s="23"/>
    </row>
    <row r="272" spans="1:7" ht="24.95" customHeight="1" x14ac:dyDescent="0.25">
      <c r="A272" s="114"/>
      <c r="B272" s="41" t="s">
        <v>749</v>
      </c>
      <c r="C272" s="40" t="s">
        <v>755</v>
      </c>
      <c r="D272" s="117"/>
      <c r="E272" s="23"/>
      <c r="F272" s="23"/>
      <c r="G272" s="23"/>
    </row>
    <row r="273" spans="1:7" ht="24.95" customHeight="1" x14ac:dyDescent="0.25">
      <c r="A273" s="114"/>
      <c r="B273" s="41" t="s">
        <v>750</v>
      </c>
      <c r="C273" s="41" t="s">
        <v>756</v>
      </c>
      <c r="D273" s="117"/>
      <c r="E273" s="23"/>
      <c r="F273" s="23"/>
      <c r="G273" s="23"/>
    </row>
    <row r="274" spans="1:7" ht="24.95" customHeight="1" x14ac:dyDescent="0.25">
      <c r="A274" s="114"/>
      <c r="B274" s="41" t="s">
        <v>751</v>
      </c>
      <c r="C274" s="40" t="s">
        <v>757</v>
      </c>
      <c r="D274" s="117"/>
      <c r="E274" s="23"/>
      <c r="F274" s="23"/>
      <c r="G274" s="23"/>
    </row>
    <row r="275" spans="1:7" ht="24.95" customHeight="1" x14ac:dyDescent="0.25">
      <c r="A275" s="114"/>
      <c r="B275" s="41" t="s">
        <v>217</v>
      </c>
      <c r="C275" s="41" t="s">
        <v>758</v>
      </c>
      <c r="D275" s="117"/>
      <c r="E275" s="23"/>
      <c r="F275" s="23"/>
      <c r="G275" s="23"/>
    </row>
    <row r="276" spans="1:7" ht="24.95" customHeight="1" x14ac:dyDescent="0.25">
      <c r="A276" s="114"/>
      <c r="B276" s="41" t="s">
        <v>568</v>
      </c>
      <c r="C276" s="40" t="s">
        <v>759</v>
      </c>
      <c r="D276" s="117"/>
      <c r="E276" s="23"/>
      <c r="F276" s="23"/>
      <c r="G276" s="23"/>
    </row>
    <row r="277" spans="1:7" ht="24.95" customHeight="1" x14ac:dyDescent="0.25">
      <c r="A277" s="114"/>
      <c r="B277" s="41" t="s">
        <v>752</v>
      </c>
      <c r="C277" s="41" t="s">
        <v>760</v>
      </c>
      <c r="D277" s="117"/>
      <c r="E277" s="23"/>
      <c r="F277" s="23"/>
      <c r="G277" s="23"/>
    </row>
    <row r="278" spans="1:7" ht="24.95" customHeight="1" x14ac:dyDescent="0.25">
      <c r="A278" s="114"/>
      <c r="B278" s="43" t="s">
        <v>199</v>
      </c>
      <c r="C278" s="40" t="s">
        <v>430</v>
      </c>
      <c r="D278" s="118"/>
      <c r="E278" s="23"/>
      <c r="F278" s="23"/>
      <c r="G278" s="23"/>
    </row>
    <row r="279" spans="1:7" ht="24.95" customHeight="1" x14ac:dyDescent="0.25">
      <c r="A279" s="114"/>
      <c r="B279" s="43"/>
      <c r="C279" s="41" t="s">
        <v>431</v>
      </c>
      <c r="D279" s="55"/>
      <c r="E279" s="54">
        <f t="shared" ref="E279:F279" si="0">SUM(E4:E278)</f>
        <v>11</v>
      </c>
      <c r="F279" s="54">
        <f t="shared" si="0"/>
        <v>0</v>
      </c>
      <c r="G279" s="54">
        <f>SUM(G4:G278)</f>
        <v>22</v>
      </c>
    </row>
  </sheetData>
  <mergeCells count="66">
    <mergeCell ref="D12:D19"/>
    <mergeCell ref="D4:D11"/>
    <mergeCell ref="D262:D269"/>
    <mergeCell ref="D60:D67"/>
    <mergeCell ref="D52:D59"/>
    <mergeCell ref="D44:D51"/>
    <mergeCell ref="D36:D43"/>
    <mergeCell ref="D28:D35"/>
    <mergeCell ref="D20:D27"/>
    <mergeCell ref="D124:D131"/>
    <mergeCell ref="D116:D123"/>
    <mergeCell ref="D104:D115"/>
    <mergeCell ref="D96:D103"/>
    <mergeCell ref="D76:D83"/>
    <mergeCell ref="D68:D75"/>
    <mergeCell ref="D206:D213"/>
    <mergeCell ref="D222:D229"/>
    <mergeCell ref="D214:D221"/>
    <mergeCell ref="A254:A261"/>
    <mergeCell ref="A262:A269"/>
    <mergeCell ref="A270:A279"/>
    <mergeCell ref="A230:A237"/>
    <mergeCell ref="A238:A245"/>
    <mergeCell ref="A246:A253"/>
    <mergeCell ref="D270:D278"/>
    <mergeCell ref="D254:D261"/>
    <mergeCell ref="D246:D253"/>
    <mergeCell ref="D238:D245"/>
    <mergeCell ref="D230:D237"/>
    <mergeCell ref="A206:A213"/>
    <mergeCell ref="A214:A221"/>
    <mergeCell ref="A222:A229"/>
    <mergeCell ref="A182:A189"/>
    <mergeCell ref="A190:A197"/>
    <mergeCell ref="D190:D197"/>
    <mergeCell ref="A198:A205"/>
    <mergeCell ref="D198:D205"/>
    <mergeCell ref="A158:A165"/>
    <mergeCell ref="A166:A173"/>
    <mergeCell ref="A174:A181"/>
    <mergeCell ref="D182:D189"/>
    <mergeCell ref="D174:D181"/>
    <mergeCell ref="D166:D173"/>
    <mergeCell ref="D158:D165"/>
    <mergeCell ref="A132:A141"/>
    <mergeCell ref="D132:D141"/>
    <mergeCell ref="A142:A149"/>
    <mergeCell ref="A150:A157"/>
    <mergeCell ref="D142:D149"/>
    <mergeCell ref="D150:D157"/>
    <mergeCell ref="A104:A115"/>
    <mergeCell ref="A116:A123"/>
    <mergeCell ref="A124:A131"/>
    <mergeCell ref="A76:A83"/>
    <mergeCell ref="A84:A95"/>
    <mergeCell ref="D84:D95"/>
    <mergeCell ref="A96:A103"/>
    <mergeCell ref="A52:A59"/>
    <mergeCell ref="A60:A67"/>
    <mergeCell ref="A68:A75"/>
    <mergeCell ref="A28:A35"/>
    <mergeCell ref="A36:A43"/>
    <mergeCell ref="A44:A51"/>
    <mergeCell ref="A4:A11"/>
    <mergeCell ref="A12:A19"/>
    <mergeCell ref="A20:A27"/>
  </mergeCells>
  <hyperlinks>
    <hyperlink ref="B92" r:id="rId1" display="https://iris1103.uns.ac.id/proceding/RG01-S-proc00000002530-2017-03-08-07-38-41.pdf"/>
    <hyperlink ref="B93" r:id="rId2" display="https://iris1103.uns.ac.id/proceding/RG01-S-proc00000002530-2017-03-08-07-38-41.pdf"/>
    <hyperlink ref="B112" r:id="rId3" display="https://iris1103.uns.ac.id/proceding/RG01-S-proc00000002531-2017-03-08-07-42-56.pdf"/>
    <hyperlink ref="B113" r:id="rId4" display="https://iris1103.uns.ac.id/proceding/RG01-S-proc00000002531-2017-03-08-07-42-56.pdf"/>
    <hyperlink ref="B140" r:id="rId5" display="https://iris1103.uns.ac.id/proceding/RG01-S-proc00000002055-2017-01-13-06-24-44.pdf"/>
    <hyperlink ref="B141" r:id="rId6" display="https://iris1103.uns.ac.id/proceding/RG01-S-proc00000002055-2017-01-13-06-24-44.pdf"/>
    <hyperlink ref="B278" r:id="rId7" display="https://iris1103.uns.ac.id/proceding/RG01-S-proc00000002645-2017-03-12-12-43-21.pdf"/>
    <hyperlink ref="B279" r:id="rId8" display="https://iris1103.uns.ac.id/proceding/RG01-S-proc00000002645-2017-03-12-12-43-21.pdf"/>
  </hyperlinks>
  <pageMargins left="0.7" right="0.7" top="0.75" bottom="0.75" header="0.3" footer="0.3"/>
  <pageSetup paperSize="9" orientation="portrait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10" sqref="C10"/>
    </sheetView>
  </sheetViews>
  <sheetFormatPr defaultRowHeight="15" x14ac:dyDescent="0.25"/>
  <cols>
    <col min="2" max="2" width="58.7109375" customWidth="1"/>
    <col min="3" max="3" width="34.7109375" customWidth="1"/>
    <col min="4" max="4" width="27.85546875" customWidth="1"/>
    <col min="5" max="5" width="11.7109375" customWidth="1"/>
    <col min="6" max="6" width="13.7109375" customWidth="1"/>
    <col min="7" max="7" width="16.85546875" customWidth="1"/>
  </cols>
  <sheetData>
    <row r="1" spans="1:7" ht="15.75" x14ac:dyDescent="0.25">
      <c r="A1" s="48" t="s">
        <v>279</v>
      </c>
      <c r="B1" s="2"/>
      <c r="C1" s="2"/>
      <c r="D1" s="53" t="s">
        <v>559</v>
      </c>
    </row>
    <row r="2" spans="1:7" ht="15.75" x14ac:dyDescent="0.25">
      <c r="A2" s="48" t="s">
        <v>280</v>
      </c>
      <c r="B2" s="2"/>
      <c r="C2" s="2"/>
      <c r="D2" s="53" t="s">
        <v>761</v>
      </c>
    </row>
    <row r="3" spans="1:7" ht="21" x14ac:dyDescent="0.25">
      <c r="A3" s="58" t="s">
        <v>101</v>
      </c>
      <c r="B3" s="59" t="s">
        <v>307</v>
      </c>
      <c r="C3" s="59" t="s">
        <v>308</v>
      </c>
      <c r="D3" s="59" t="s">
        <v>309</v>
      </c>
      <c r="E3" s="39" t="s">
        <v>780</v>
      </c>
      <c r="F3" s="39" t="s">
        <v>781</v>
      </c>
      <c r="G3" s="39" t="s">
        <v>782</v>
      </c>
    </row>
    <row r="4" spans="1:7" ht="39.950000000000003" customHeight="1" x14ac:dyDescent="0.25">
      <c r="A4" s="119"/>
      <c r="B4" s="40" t="s">
        <v>762</v>
      </c>
      <c r="C4" s="40" t="s">
        <v>769</v>
      </c>
      <c r="D4" s="120" t="s">
        <v>328</v>
      </c>
      <c r="E4" s="23"/>
      <c r="F4" s="23"/>
      <c r="G4" s="23">
        <v>1</v>
      </c>
    </row>
    <row r="5" spans="1:7" ht="39.950000000000003" customHeight="1" x14ac:dyDescent="0.25">
      <c r="A5" s="119"/>
      <c r="B5" s="41" t="s">
        <v>763</v>
      </c>
      <c r="C5" s="41" t="s">
        <v>770</v>
      </c>
      <c r="D5" s="121"/>
      <c r="E5" s="23"/>
      <c r="F5" s="23"/>
      <c r="G5" s="23"/>
    </row>
    <row r="6" spans="1:7" ht="39.950000000000003" customHeight="1" x14ac:dyDescent="0.25">
      <c r="A6" s="119"/>
      <c r="B6" s="41" t="s">
        <v>764</v>
      </c>
      <c r="C6" s="40" t="s">
        <v>507</v>
      </c>
      <c r="D6" s="121"/>
      <c r="E6" s="23"/>
      <c r="F6" s="23"/>
      <c r="G6" s="23"/>
    </row>
    <row r="7" spans="1:7" ht="21.95" customHeight="1" x14ac:dyDescent="0.25">
      <c r="A7" s="119"/>
      <c r="B7" s="41" t="s">
        <v>765</v>
      </c>
      <c r="C7" s="41" t="s">
        <v>508</v>
      </c>
      <c r="D7" s="121"/>
      <c r="E7" s="23"/>
      <c r="F7" s="23"/>
      <c r="G7" s="23"/>
    </row>
    <row r="8" spans="1:7" ht="21.95" customHeight="1" x14ac:dyDescent="0.25">
      <c r="A8" s="119"/>
      <c r="B8" s="41" t="s">
        <v>766</v>
      </c>
      <c r="C8" s="40" t="s">
        <v>576</v>
      </c>
      <c r="D8" s="121"/>
      <c r="E8" s="23"/>
      <c r="F8" s="23"/>
      <c r="G8" s="23"/>
    </row>
    <row r="9" spans="1:7" ht="21.95" customHeight="1" x14ac:dyDescent="0.25">
      <c r="A9" s="119"/>
      <c r="B9" s="41" t="s">
        <v>217</v>
      </c>
      <c r="C9" s="41" t="s">
        <v>577</v>
      </c>
      <c r="D9" s="121"/>
      <c r="E9" s="23"/>
      <c r="F9" s="23"/>
      <c r="G9" s="23"/>
    </row>
    <row r="10" spans="1:7" ht="21.95" customHeight="1" x14ac:dyDescent="0.25">
      <c r="A10" s="119"/>
      <c r="B10" s="41" t="s">
        <v>767</v>
      </c>
      <c r="C10" s="41"/>
      <c r="D10" s="121"/>
      <c r="E10" s="23"/>
      <c r="F10" s="23"/>
      <c r="G10" s="23"/>
    </row>
    <row r="11" spans="1:7" ht="21.95" customHeight="1" x14ac:dyDescent="0.25">
      <c r="A11" s="119"/>
      <c r="B11" s="41" t="s">
        <v>768</v>
      </c>
      <c r="C11" s="41"/>
      <c r="D11" s="122"/>
      <c r="E11" s="23"/>
      <c r="F11" s="23"/>
      <c r="G11" s="23"/>
    </row>
    <row r="12" spans="1:7" ht="39.950000000000003" customHeight="1" x14ac:dyDescent="0.25">
      <c r="A12" s="119"/>
      <c r="B12" s="40" t="s">
        <v>771</v>
      </c>
      <c r="C12" s="40" t="s">
        <v>235</v>
      </c>
      <c r="D12" s="120" t="s">
        <v>328</v>
      </c>
      <c r="E12" s="23"/>
      <c r="F12" s="23"/>
      <c r="G12" s="23">
        <v>1</v>
      </c>
    </row>
    <row r="13" spans="1:7" ht="39.950000000000003" customHeight="1" x14ac:dyDescent="0.25">
      <c r="A13" s="119"/>
      <c r="B13" s="41" t="s">
        <v>772</v>
      </c>
      <c r="C13" s="41" t="s">
        <v>236</v>
      </c>
      <c r="D13" s="121"/>
      <c r="E13" s="23"/>
      <c r="F13" s="23"/>
      <c r="G13" s="23"/>
    </row>
    <row r="14" spans="1:7" ht="39.950000000000003" customHeight="1" x14ac:dyDescent="0.25">
      <c r="A14" s="119"/>
      <c r="B14" s="41" t="s">
        <v>773</v>
      </c>
      <c r="C14" s="40" t="s">
        <v>237</v>
      </c>
      <c r="D14" s="121"/>
      <c r="E14" s="23"/>
      <c r="F14" s="23"/>
      <c r="G14" s="23"/>
    </row>
    <row r="15" spans="1:7" ht="21.95" customHeight="1" x14ac:dyDescent="0.25">
      <c r="A15" s="119"/>
      <c r="B15" s="41" t="s">
        <v>774</v>
      </c>
      <c r="C15" s="41" t="s">
        <v>776</v>
      </c>
      <c r="D15" s="121"/>
      <c r="E15" s="23"/>
      <c r="F15" s="23"/>
      <c r="G15" s="23"/>
    </row>
    <row r="16" spans="1:7" ht="21.95" customHeight="1" x14ac:dyDescent="0.25">
      <c r="A16" s="119"/>
      <c r="B16" s="41" t="s">
        <v>745</v>
      </c>
      <c r="C16" s="40" t="s">
        <v>239</v>
      </c>
      <c r="D16" s="121"/>
      <c r="E16" s="23"/>
      <c r="F16" s="23"/>
      <c r="G16" s="23"/>
    </row>
    <row r="17" spans="1:7" ht="21.95" customHeight="1" x14ac:dyDescent="0.25">
      <c r="A17" s="119"/>
      <c r="B17" s="41" t="s">
        <v>298</v>
      </c>
      <c r="C17" s="41" t="s">
        <v>777</v>
      </c>
      <c r="D17" s="121"/>
      <c r="E17" s="23"/>
      <c r="F17" s="23"/>
      <c r="G17" s="23"/>
    </row>
    <row r="18" spans="1:7" ht="21.95" customHeight="1" x14ac:dyDescent="0.25">
      <c r="A18" s="119"/>
      <c r="B18" s="41" t="s">
        <v>767</v>
      </c>
      <c r="C18" s="41"/>
      <c r="D18" s="121"/>
      <c r="E18" s="23"/>
      <c r="F18" s="23"/>
      <c r="G18" s="23"/>
    </row>
    <row r="19" spans="1:7" ht="21.95" customHeight="1" x14ac:dyDescent="0.25">
      <c r="A19" s="119"/>
      <c r="B19" s="41" t="s">
        <v>775</v>
      </c>
      <c r="C19" s="41"/>
      <c r="D19" s="122"/>
      <c r="E19" s="23"/>
      <c r="F19" s="23"/>
      <c r="G19" s="23"/>
    </row>
  </sheetData>
  <mergeCells count="4">
    <mergeCell ref="A4:A11"/>
    <mergeCell ref="A12:A19"/>
    <mergeCell ref="D4:D11"/>
    <mergeCell ref="D12:D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2014</vt:lpstr>
      <vt:lpstr>2015</vt:lpstr>
      <vt:lpstr>2016</vt:lpstr>
      <vt:lpstr>2017</vt:lpstr>
      <vt:lpstr>NON PNBP 2017</vt:lpstr>
      <vt:lpstr>Publikasi Non Mateksi 2014</vt:lpstr>
      <vt:lpstr>PNM 2015</vt:lpstr>
      <vt:lpstr>PNM 2016 </vt:lpstr>
      <vt:lpstr>PNM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niken</cp:lastModifiedBy>
  <dcterms:created xsi:type="dcterms:W3CDTF">2017-11-16T06:21:02Z</dcterms:created>
  <dcterms:modified xsi:type="dcterms:W3CDTF">2018-05-03T04:18:11Z</dcterms:modified>
</cp:coreProperties>
</file>